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kK3\Desktop\SFU\MSc Thesis\springs-db\"/>
    </mc:Choice>
  </mc:AlternateContent>
  <bookViews>
    <workbookView xWindow="0" yWindow="0" windowWidth="24000" windowHeight="9732" activeTab="1"/>
  </bookViews>
  <sheets>
    <sheet name="metadata" sheetId="1" r:id="rId1"/>
    <sheet name="database" sheetId="2" r:id="rId2"/>
  </sheets>
  <definedNames>
    <definedName name="_xlnm._FilterDatabase" localSheetId="1" hidden="1">database!$A$1:$H$217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2" l="1"/>
  <c r="E1" i="2"/>
  <c r="D1" i="2"/>
  <c r="F1" i="2"/>
  <c r="B1" i="2"/>
  <c r="H1" i="2"/>
  <c r="G1" i="2"/>
  <c r="A1" i="2"/>
</calcChain>
</file>

<file path=xl/sharedStrings.xml><?xml version="1.0" encoding="utf-8"?>
<sst xmlns="http://schemas.openxmlformats.org/spreadsheetml/2006/main" count="513" uniqueCount="368">
  <si>
    <t xml:space="preserve">META DATA </t>
  </si>
  <si>
    <t>Description/Purpose</t>
  </si>
  <si>
    <t>Creator</t>
  </si>
  <si>
    <t>Ismena Bystron</t>
  </si>
  <si>
    <t>Organization</t>
  </si>
  <si>
    <t>Simon Fraser University, 8888 University Drive, Burnaby BC  V5A1S6</t>
  </si>
  <si>
    <t>Contact</t>
  </si>
  <si>
    <t>ibystron@sfu.ca; 778-782-7202</t>
  </si>
  <si>
    <t>Database Creation</t>
  </si>
  <si>
    <t>Last Modified</t>
  </si>
  <si>
    <t>Geographic Coordinate System</t>
  </si>
  <si>
    <t xml:space="preserve">NAD 1983 Zone 10 </t>
  </si>
  <si>
    <t>Data sources</t>
  </si>
  <si>
    <t>Northeast British Columbia Aquifer Study.  Contact: Dr. Dirk Kirste; dkirste@sfu.ca; 778-782-5365</t>
  </si>
  <si>
    <t xml:space="preserve">Word of mouth during field work by Ismena Bystron (Sept, November 2015) </t>
  </si>
  <si>
    <t>Headings Description</t>
  </si>
  <si>
    <t>Spring_ID</t>
  </si>
  <si>
    <t xml:space="preserve">Unique number associated with an individual spring </t>
  </si>
  <si>
    <t>SpringName</t>
  </si>
  <si>
    <t>Common name for the spring. For Licensed springs this corresponds to the "STREAM NAME"</t>
  </si>
  <si>
    <t>Licence_No</t>
  </si>
  <si>
    <t>X-UTM</t>
  </si>
  <si>
    <t>Y-UTM</t>
  </si>
  <si>
    <t>Elevation</t>
  </si>
  <si>
    <t>Comments</t>
  </si>
  <si>
    <t>Comments regarding database</t>
  </si>
  <si>
    <t>Source</t>
  </si>
  <si>
    <t>Landsgard Spring</t>
  </si>
  <si>
    <t>C060265</t>
  </si>
  <si>
    <t>Amerigo Spring</t>
  </si>
  <si>
    <t>C071057</t>
  </si>
  <si>
    <t>Sanders Spring</t>
  </si>
  <si>
    <t>C070762</t>
  </si>
  <si>
    <t>Shannon Spring</t>
  </si>
  <si>
    <t>C102509</t>
  </si>
  <si>
    <t>Barnett Spring</t>
  </si>
  <si>
    <t>C101428</t>
  </si>
  <si>
    <t>Okie Dokie Spring</t>
  </si>
  <si>
    <t>C062760</t>
  </si>
  <si>
    <t>Luella Spring</t>
  </si>
  <si>
    <t>C064581</t>
  </si>
  <si>
    <t>Mavis Spring</t>
  </si>
  <si>
    <t>C115388</t>
  </si>
  <si>
    <t>Victor Spring</t>
  </si>
  <si>
    <t>C130743</t>
  </si>
  <si>
    <t>Westgate Spring</t>
  </si>
  <si>
    <t>C117243</t>
  </si>
  <si>
    <t>Shiloh Spring</t>
  </si>
  <si>
    <t>C125089</t>
  </si>
  <si>
    <t>Coyote Spring</t>
  </si>
  <si>
    <t>C124610</t>
  </si>
  <si>
    <t>McDonald Spring</t>
  </si>
  <si>
    <t>C118010</t>
  </si>
  <si>
    <t>Vieau Spring</t>
  </si>
  <si>
    <t>Z105265</t>
  </si>
  <si>
    <t>Morrell Spring</t>
  </si>
  <si>
    <t>C068907</t>
  </si>
  <si>
    <t>Kruger Spring</t>
  </si>
  <si>
    <t>C113752</t>
  </si>
  <si>
    <t>John Spring</t>
  </si>
  <si>
    <t>C113163</t>
  </si>
  <si>
    <t>Madeline Spring</t>
  </si>
  <si>
    <t>C108658</t>
  </si>
  <si>
    <t>Allen Spring</t>
  </si>
  <si>
    <t>C120272</t>
  </si>
  <si>
    <t>Crystal Spring</t>
  </si>
  <si>
    <t>C103500</t>
  </si>
  <si>
    <t>Tompkins Spring</t>
  </si>
  <si>
    <t>C062733</t>
  </si>
  <si>
    <t>Hidden Spring</t>
  </si>
  <si>
    <t>C125406</t>
  </si>
  <si>
    <t>Adonia Spring</t>
  </si>
  <si>
    <t>C122540</t>
  </si>
  <si>
    <t>South Quarter Spring</t>
  </si>
  <si>
    <t>C124089</t>
  </si>
  <si>
    <t>Simpson Spring</t>
  </si>
  <si>
    <t>C117571</t>
  </si>
  <si>
    <t>Garden Spring</t>
  </si>
  <si>
    <t>C117379</t>
  </si>
  <si>
    <t>Jim Spring</t>
  </si>
  <si>
    <t>C118569</t>
  </si>
  <si>
    <t>Lyonel Spring</t>
  </si>
  <si>
    <t>C118041</t>
  </si>
  <si>
    <t>Seventh Hole Spring</t>
  </si>
  <si>
    <t>C111144</t>
  </si>
  <si>
    <t>Carlson Springs No 3</t>
  </si>
  <si>
    <t>C108463</t>
  </si>
  <si>
    <t>Band Spring</t>
  </si>
  <si>
    <t>C033693</t>
  </si>
  <si>
    <t>Boreal Spring</t>
  </si>
  <si>
    <t>C102506</t>
  </si>
  <si>
    <t>Shadwell Spring</t>
  </si>
  <si>
    <t>C115389</t>
  </si>
  <si>
    <t>Judith Spring</t>
  </si>
  <si>
    <t>C125273</t>
  </si>
  <si>
    <t>Rhea Spring</t>
  </si>
  <si>
    <t>C123196</t>
  </si>
  <si>
    <t>Aylward Spring</t>
  </si>
  <si>
    <t>C122453</t>
  </si>
  <si>
    <t>Romedo Spring</t>
  </si>
  <si>
    <t>C118229</t>
  </si>
  <si>
    <t>Scobie One Spring</t>
  </si>
  <si>
    <t>C110878</t>
  </si>
  <si>
    <t>London Spring</t>
  </si>
  <si>
    <t>C104616</t>
  </si>
  <si>
    <t>Beattie Spring</t>
  </si>
  <si>
    <t>C103645</t>
  </si>
  <si>
    <t>Evergreen Spring</t>
  </si>
  <si>
    <t>C103487</t>
  </si>
  <si>
    <t>Wales Spring</t>
  </si>
  <si>
    <t>C064571</t>
  </si>
  <si>
    <t>Moose Spring</t>
  </si>
  <si>
    <t>C052520</t>
  </si>
  <si>
    <t>Bach Spring</t>
  </si>
  <si>
    <t>C122725</t>
  </si>
  <si>
    <t>Parker Spring</t>
  </si>
  <si>
    <t>F020411</t>
  </si>
  <si>
    <t>Miesau Spring</t>
  </si>
  <si>
    <t>C117525</t>
  </si>
  <si>
    <t>Pye Spring</t>
  </si>
  <si>
    <t>C068856</t>
  </si>
  <si>
    <t>Anne Spring</t>
  </si>
  <si>
    <t>Callison Spring</t>
  </si>
  <si>
    <t>Johnson Spring</t>
  </si>
  <si>
    <t>C126604</t>
  </si>
  <si>
    <t>ZZ Spring ( 64932 )</t>
  </si>
  <si>
    <t>Z103813</t>
  </si>
  <si>
    <t>Ormandy Spring</t>
  </si>
  <si>
    <t>C102264</t>
  </si>
  <si>
    <t>Rainey Spring</t>
  </si>
  <si>
    <t>C103549</t>
  </si>
  <si>
    <t>Canyon Spring</t>
  </si>
  <si>
    <t>C103554</t>
  </si>
  <si>
    <t>Louise Spring</t>
  </si>
  <si>
    <t>C122951</t>
  </si>
  <si>
    <t>Farnsworth Spring</t>
  </si>
  <si>
    <t>C122536</t>
  </si>
  <si>
    <t>C123116</t>
  </si>
  <si>
    <t>Pratt Spring</t>
  </si>
  <si>
    <t>C106342</t>
  </si>
  <si>
    <t>East Pine Spring</t>
  </si>
  <si>
    <t>C105990</t>
  </si>
  <si>
    <t>Kitchen Spring</t>
  </si>
  <si>
    <t>C054002</t>
  </si>
  <si>
    <t>Plato Spring</t>
  </si>
  <si>
    <t>C101426</t>
  </si>
  <si>
    <t>Newton Spring</t>
  </si>
  <si>
    <t>C101294</t>
  </si>
  <si>
    <t>Sur Spring</t>
  </si>
  <si>
    <t>C103504</t>
  </si>
  <si>
    <t>Burseth Spring</t>
  </si>
  <si>
    <t>C102515</t>
  </si>
  <si>
    <t>Warren Spring</t>
  </si>
  <si>
    <t>C064516</t>
  </si>
  <si>
    <t>Verral Spring</t>
  </si>
  <si>
    <t>C116461</t>
  </si>
  <si>
    <t>Bluepine Spring</t>
  </si>
  <si>
    <t>C116607</t>
  </si>
  <si>
    <t>Wood Spring</t>
  </si>
  <si>
    <t>C124088</t>
  </si>
  <si>
    <t>Oliver Spring</t>
  </si>
  <si>
    <t>F021223</t>
  </si>
  <si>
    <t>Richard Spring</t>
  </si>
  <si>
    <t>C118095</t>
  </si>
  <si>
    <t>Crown Spring</t>
  </si>
  <si>
    <t>C118102</t>
  </si>
  <si>
    <t>West Rainbow Valley Spring</t>
  </si>
  <si>
    <t>C117963</t>
  </si>
  <si>
    <t>McBride Spring</t>
  </si>
  <si>
    <t>C117971</t>
  </si>
  <si>
    <t>Babkirk Spring</t>
  </si>
  <si>
    <t>Z105860</t>
  </si>
  <si>
    <t>Watson Spring</t>
  </si>
  <si>
    <t>C068896</t>
  </si>
  <si>
    <t>Babcock Spring</t>
  </si>
  <si>
    <t>C110225</t>
  </si>
  <si>
    <t>Schobert Spring</t>
  </si>
  <si>
    <t>C119293</t>
  </si>
  <si>
    <t>C060276</t>
  </si>
  <si>
    <t>Ruston Spring</t>
  </si>
  <si>
    <t>C102247</t>
  </si>
  <si>
    <t>Crag Spring</t>
  </si>
  <si>
    <t>C064665</t>
  </si>
  <si>
    <t>Kyllo Spring</t>
  </si>
  <si>
    <t>C118571</t>
  </si>
  <si>
    <t>Bordet Spring</t>
  </si>
  <si>
    <t>C118197</t>
  </si>
  <si>
    <t>Rocky Ridge Spring</t>
  </si>
  <si>
    <t>C114697</t>
  </si>
  <si>
    <t>Carlson Springs No 2</t>
  </si>
  <si>
    <t>Randa Spring</t>
  </si>
  <si>
    <t>C058091</t>
  </si>
  <si>
    <t>C057747</t>
  </si>
  <si>
    <t>Robert Spring</t>
  </si>
  <si>
    <t>Deep Creek Spring</t>
  </si>
  <si>
    <t>C115953</t>
  </si>
  <si>
    <t>Lindley Spring</t>
  </si>
  <si>
    <t>C117973</t>
  </si>
  <si>
    <t>Irene Spring</t>
  </si>
  <si>
    <t>De Vuyst Spring</t>
  </si>
  <si>
    <t>C107241</t>
  </si>
  <si>
    <t>Reischel Spring</t>
  </si>
  <si>
    <t>C071148</t>
  </si>
  <si>
    <t>Duncan Spring</t>
  </si>
  <si>
    <t>C062674</t>
  </si>
  <si>
    <t>Lineham Spring</t>
  </si>
  <si>
    <t>C115669</t>
  </si>
  <si>
    <t>Edith Spring</t>
  </si>
  <si>
    <t>Devlin Spring</t>
  </si>
  <si>
    <t>MacCabee Spring</t>
  </si>
  <si>
    <t>Z103519</t>
  </si>
  <si>
    <t>Deer Spring</t>
  </si>
  <si>
    <t>C118012</t>
  </si>
  <si>
    <t>Carol Spring</t>
  </si>
  <si>
    <t>C117661</t>
  </si>
  <si>
    <t>Edwin Spring</t>
  </si>
  <si>
    <t>Vital Spring</t>
  </si>
  <si>
    <t>O'Brien Spring</t>
  </si>
  <si>
    <t>C068887</t>
  </si>
  <si>
    <t>Scobie Two Spring</t>
  </si>
  <si>
    <t>C112816</t>
  </si>
  <si>
    <t>Kiers Spring</t>
  </si>
  <si>
    <t>C114216</t>
  </si>
  <si>
    <t>Carlson Springs No 1</t>
  </si>
  <si>
    <t>Keagy Spring</t>
  </si>
  <si>
    <t>C071120</t>
  </si>
  <si>
    <t>Roy Spring</t>
  </si>
  <si>
    <t>O'Casey Spring</t>
  </si>
  <si>
    <t>C121804</t>
  </si>
  <si>
    <t>Upper Halfway School Spring</t>
  </si>
  <si>
    <t>C118017</t>
  </si>
  <si>
    <t>Federal Spring</t>
  </si>
  <si>
    <t>Scobie Four Spring</t>
  </si>
  <si>
    <t>Temple Spring</t>
  </si>
  <si>
    <t>C112234</t>
  </si>
  <si>
    <t>Tricker Spring</t>
  </si>
  <si>
    <t>C120268</t>
  </si>
  <si>
    <t>Fremont Spring</t>
  </si>
  <si>
    <t>C054704</t>
  </si>
  <si>
    <t>Douglas Spring</t>
  </si>
  <si>
    <t>C062673</t>
  </si>
  <si>
    <t>Buffalo Spring</t>
  </si>
  <si>
    <t>C117278</t>
  </si>
  <si>
    <t>Amber Spring</t>
  </si>
  <si>
    <t>C116915</t>
  </si>
  <si>
    <t>C124984</t>
  </si>
  <si>
    <t>Hack Spring</t>
  </si>
  <si>
    <t>C027975</t>
  </si>
  <si>
    <t>Lewis Spring</t>
  </si>
  <si>
    <t>C118216</t>
  </si>
  <si>
    <t>Holman Spring</t>
  </si>
  <si>
    <t>Z116772</t>
  </si>
  <si>
    <t>Helena Spring</t>
  </si>
  <si>
    <t>C114382</t>
  </si>
  <si>
    <t>Bentley Spring</t>
  </si>
  <si>
    <t>C106045</t>
  </si>
  <si>
    <t>Debye Spring</t>
  </si>
  <si>
    <t>C121058</t>
  </si>
  <si>
    <t>Bouffioux Spring</t>
  </si>
  <si>
    <t>C054956</t>
  </si>
  <si>
    <t>Arnold Spring</t>
  </si>
  <si>
    <t>C043809</t>
  </si>
  <si>
    <t>Suva Spring</t>
  </si>
  <si>
    <t>Norman Spring</t>
  </si>
  <si>
    <t>C117891</t>
  </si>
  <si>
    <t>Fey Spring</t>
  </si>
  <si>
    <t>C118198</t>
  </si>
  <si>
    <t>Alex Spring</t>
  </si>
  <si>
    <t>C117957</t>
  </si>
  <si>
    <t>Marney Spring</t>
  </si>
  <si>
    <t>C109571</t>
  </si>
  <si>
    <t>Paquette Spring</t>
  </si>
  <si>
    <t>C113828</t>
  </si>
  <si>
    <t>Jensen Spring</t>
  </si>
  <si>
    <t>C119863</t>
  </si>
  <si>
    <t>Kingston Spring</t>
  </si>
  <si>
    <t>C071151</t>
  </si>
  <si>
    <t>Shockley Spring</t>
  </si>
  <si>
    <t>Napier Spring</t>
  </si>
  <si>
    <t>C064533</t>
  </si>
  <si>
    <t>Marian Spring</t>
  </si>
  <si>
    <t>F020412</t>
  </si>
  <si>
    <t>Williams Spring</t>
  </si>
  <si>
    <t>C117562</t>
  </si>
  <si>
    <t>Cardiff Spring</t>
  </si>
  <si>
    <t>C118180</t>
  </si>
  <si>
    <t>Kohnke Spring</t>
  </si>
  <si>
    <t>C117958</t>
  </si>
  <si>
    <t>Melba Spring</t>
  </si>
  <si>
    <t>C068832</t>
  </si>
  <si>
    <t>Chet Spring</t>
  </si>
  <si>
    <t>C112956</t>
  </si>
  <si>
    <t>Matsuo Spring</t>
  </si>
  <si>
    <t>C106096</t>
  </si>
  <si>
    <t>Howes Spring</t>
  </si>
  <si>
    <t>C120578</t>
  </si>
  <si>
    <t>C103512</t>
  </si>
  <si>
    <t>Dana Spring</t>
  </si>
  <si>
    <t>C062758</t>
  </si>
  <si>
    <t>McLean Spring</t>
  </si>
  <si>
    <t>C131510</t>
  </si>
  <si>
    <t>Erlanger Spring</t>
  </si>
  <si>
    <t>C117929</t>
  </si>
  <si>
    <t>Moberly Spring</t>
  </si>
  <si>
    <t>C110542</t>
  </si>
  <si>
    <t>Juarez Spring</t>
  </si>
  <si>
    <t>C105321</t>
  </si>
  <si>
    <t>Booth Spring</t>
  </si>
  <si>
    <t>C109338</t>
  </si>
  <si>
    <t>School Spring</t>
  </si>
  <si>
    <t>WEAVER SPRING</t>
  </si>
  <si>
    <t>C102934</t>
  </si>
  <si>
    <t>Gieni Spring</t>
  </si>
  <si>
    <t>Z108994</t>
  </si>
  <si>
    <t>Rondow Spring</t>
  </si>
  <si>
    <t>C118272</t>
  </si>
  <si>
    <t>Marshall Spring</t>
  </si>
  <si>
    <t>C068828</t>
  </si>
  <si>
    <t>French Spring</t>
  </si>
  <si>
    <t>C054705</t>
  </si>
  <si>
    <t>Wabi Spring</t>
  </si>
  <si>
    <t>C071115</t>
  </si>
  <si>
    <t>Gustof Spring</t>
  </si>
  <si>
    <t>C027974</t>
  </si>
  <si>
    <t>East Rainbow Valley Spring</t>
  </si>
  <si>
    <t>Steele Spring</t>
  </si>
  <si>
    <t>C109936</t>
  </si>
  <si>
    <t>Scobie Three Spring</t>
  </si>
  <si>
    <t>First Hole Spring</t>
  </si>
  <si>
    <t>Licensed Springs Database; http://catalogue.data.gov.bc.ca/dataset/licensed-springs; Contact: Gypsy.Fisher@gov.bc.ca or brad.sparks@gov.bc.ca</t>
  </si>
  <si>
    <t>X999999</t>
  </si>
  <si>
    <t>Sand-gravel</t>
  </si>
  <si>
    <t>Bedrock</t>
  </si>
  <si>
    <t>The northing coordinate of the spring in UTM  from the spring's license or from field surveying</t>
  </si>
  <si>
    <t>The easting coordinate of the spring in UTM from the spring's license or from field surveying</t>
  </si>
  <si>
    <t>Elevation of spring in metres.  Extracted and interpolated from a Digital Elevation Model with a 25 m resolution</t>
  </si>
  <si>
    <t xml:space="preserve">Code which corresponds to the spring's license "Cxxxxxx".  If the spring is not licensed, then the default code is X999999.  </t>
  </si>
  <si>
    <t xml:space="preserve">The material type of the aquifer feeding the spring; this column identifies if the spring is sourced from bedrock or Quaternary aquifers (e.g. sand, gravel). </t>
  </si>
  <si>
    <t xml:space="preserve">This database of springs in North East British Columbia, Canada has been compiled to show locations and type of aquifer ("source") feeding the spring(s).  The main source of springs locations comes from the Licensed Springs database from the Government of British Columbia.  The additional sources for springs locations come from studies by the Government of British Columbia (Northeast British Columbia (NEBC) Aquifer Study) and Simon Fraser University (Springs Study). This database is useful for identifing spring locations during environmental assessments or construction projects.  The purpose of the database is to compile springs locations and source aquifer (ie. is the spring sourced from bedrock or sand-gravel aquifers?).  Source data are limited to sampled springs from both the NEBC Aquifer Study and Springs Study and areas with a good understanding of the hydrogeology. A handful of springs have dupliactes in the database, because they are licensed and they were sampled during the NE BC Aquifer and Springs Study. Total number of non-duplicated springs is 191. The GPS locations or elevations may vary so both are included in the database. </t>
  </si>
  <si>
    <t>Spring 6</t>
  </si>
  <si>
    <t>Spring 31</t>
  </si>
  <si>
    <t>Spring 1</t>
  </si>
  <si>
    <t>Spring 13</t>
  </si>
  <si>
    <t>Spring 11</t>
  </si>
  <si>
    <t>Spring 36</t>
  </si>
  <si>
    <t>Spring 23</t>
  </si>
  <si>
    <t>Spring 27</t>
  </si>
  <si>
    <t>Spring 37</t>
  </si>
  <si>
    <t>Spring 9</t>
  </si>
  <si>
    <t>Spring 25</t>
  </si>
  <si>
    <t>Spring 26b</t>
  </si>
  <si>
    <t>Spring 26c</t>
  </si>
  <si>
    <t>Spring 26a</t>
  </si>
  <si>
    <t>Spring 7</t>
  </si>
  <si>
    <t>Spring 28</t>
  </si>
  <si>
    <t>Spring 34</t>
  </si>
  <si>
    <t>Spring 32</t>
  </si>
  <si>
    <t>Spring 8</t>
  </si>
  <si>
    <t>Spring 3</t>
  </si>
  <si>
    <t>Spring 19</t>
  </si>
  <si>
    <t>Spring 15</t>
  </si>
  <si>
    <t>Spring 22</t>
  </si>
  <si>
    <t>Spring 4</t>
  </si>
  <si>
    <t>Spring 16</t>
  </si>
  <si>
    <t>Spring 30</t>
  </si>
  <si>
    <t>Spring 38</t>
  </si>
  <si>
    <t>Spring 39</t>
  </si>
  <si>
    <t>Spring 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</si>
</sst>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09]mmmm\ d\,\ yyyy;@"/>
    <numFmt numFmtId="165" formatCode="0.000"/>
  </numFmts>
  <fonts count="2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sz val="18"/>
      <name val="Calibri Light"/>
      <family val="2"/>
      <scheme val="major"/>
    </font>
    <font>
      <b/>
      <sz val="13"/>
      <name val="Calibri"/>
      <family val="2"/>
      <scheme val="minor"/>
    </font>
    <font>
      <b/>
      <sz val="12"/>
      <color theme="1"/>
      <name val="Calibri"/>
      <family val="2"/>
      <scheme val="minor"/>
    </font>
    <font>
      <b/>
      <sz val="13"/>
      <color theme="1"/>
      <name val="Calibri"/>
      <family val="2"/>
      <scheme val="minor"/>
    </font>
    <font>
      <sz val="10"/>
      <name val="Arial"/>
      <family val="2"/>
    </font>
    <font>
      <b/>
      <sz val="18"/>
      <color theme="3"/>
      <name val="Calibri Light"/>
      <family val="2"/>
      <scheme val="major"/>
    </font>
    <font>
      <sz val="12"/>
      <color theme="1"/>
      <name val="Calibri"/>
      <family val="2"/>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5" fillId="0" borderId="0" applyNumberFormat="0" applyFill="0" applyBorder="0" applyAlignment="0" applyProtection="0"/>
    <xf numFmtId="0" fontId="26" fillId="0" borderId="0"/>
    <xf numFmtId="0" fontId="24" fillId="0" borderId="0"/>
  </cellStyleXfs>
  <cellXfs count="15">
    <xf numFmtId="0" fontId="0" fillId="0" borderId="0" xfId="0"/>
    <xf numFmtId="1" fontId="0" fillId="0" borderId="0" xfId="0" applyNumberFormat="1"/>
    <xf numFmtId="0" fontId="0" fillId="0" borderId="0" xfId="0"/>
    <xf numFmtId="0" fontId="18" fillId="0" borderId="0" xfId="42"/>
    <xf numFmtId="0" fontId="0" fillId="0" borderId="0" xfId="0" applyAlignment="1">
      <alignment wrapText="1"/>
    </xf>
    <xf numFmtId="0" fontId="19" fillId="0" borderId="0" xfId="0" applyFont="1"/>
    <xf numFmtId="0" fontId="2" fillId="0" borderId="1" xfId="1" applyBorder="1"/>
    <xf numFmtId="0" fontId="2" fillId="0" borderId="0" xfId="1"/>
    <xf numFmtId="164" fontId="0" fillId="0" borderId="0" xfId="0" applyNumberFormat="1" applyAlignment="1">
      <alignment horizontal="left"/>
    </xf>
    <xf numFmtId="0" fontId="20" fillId="0" borderId="1" xfId="1" applyFont="1" applyBorder="1"/>
    <xf numFmtId="0" fontId="21" fillId="0" borderId="2" xfId="3" applyFont="1"/>
    <xf numFmtId="0" fontId="22" fillId="0" borderId="0" xfId="0" applyFont="1"/>
    <xf numFmtId="0" fontId="23" fillId="0" borderId="0" xfId="0" applyFont="1"/>
    <xf numFmtId="0" fontId="0" fillId="0" borderId="0" xfId="0" applyAlignment="1">
      <alignment vertical="center" wrapText="1"/>
    </xf>
    <xf numFmtId="165" fontId="0" fillId="0" borderId="0" xfId="0" applyNumberFormat="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cellStyle name="Normal 3" xfId="45"/>
    <cellStyle name="Note" xfId="15" builtinId="10" customBuiltin="1"/>
    <cellStyle name="Output" xfId="10" builtinId="21" customBuiltin="1"/>
    <cellStyle name="Title" xfId="1" builtinId="15"/>
    <cellStyle name="Title 2" xfId="43"/>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bystron@sfu.ca;%20778-782-72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workbookViewId="0">
      <selection activeCell="B3" sqref="B3"/>
    </sheetView>
  </sheetViews>
  <sheetFormatPr defaultRowHeight="14.4"/>
  <cols>
    <col min="1" max="1" width="33.109375" bestFit="1" customWidth="1"/>
    <col min="2" max="2" width="88" bestFit="1" customWidth="1"/>
  </cols>
  <sheetData>
    <row r="1" spans="1:2" ht="24" thickBot="1">
      <c r="A1" s="9" t="s">
        <v>0</v>
      </c>
      <c r="B1" s="2"/>
    </row>
    <row r="2" spans="1:2" ht="18.600000000000001" thickTop="1">
      <c r="A2" s="5"/>
      <c r="B2" s="2"/>
    </row>
    <row r="3" spans="1:2" ht="173.4" thickBot="1">
      <c r="A3" s="6" t="s">
        <v>1</v>
      </c>
      <c r="B3" s="13" t="s">
        <v>338</v>
      </c>
    </row>
    <row r="4" spans="1:2" ht="24" thickTop="1">
      <c r="A4" s="7"/>
      <c r="B4" s="2"/>
    </row>
    <row r="5" spans="1:2" ht="24" thickBot="1">
      <c r="A5" s="6" t="s">
        <v>2</v>
      </c>
      <c r="B5" s="2" t="s">
        <v>3</v>
      </c>
    </row>
    <row r="6" spans="1:2" ht="18.600000000000001" thickTop="1" thickBot="1">
      <c r="A6" s="10" t="s">
        <v>4</v>
      </c>
      <c r="B6" s="2" t="s">
        <v>5</v>
      </c>
    </row>
    <row r="7" spans="1:2" ht="18.600000000000001" thickTop="1" thickBot="1">
      <c r="A7" s="10" t="s">
        <v>6</v>
      </c>
      <c r="B7" s="3" t="s">
        <v>7</v>
      </c>
    </row>
    <row r="8" spans="1:2" ht="18.600000000000001" thickTop="1" thickBot="1">
      <c r="A8" s="10" t="s">
        <v>8</v>
      </c>
      <c r="B8" s="8">
        <v>42217</v>
      </c>
    </row>
    <row r="9" spans="1:2" ht="18.600000000000001" thickTop="1" thickBot="1">
      <c r="A9" s="10" t="s">
        <v>9</v>
      </c>
      <c r="B9" s="8">
        <v>42394</v>
      </c>
    </row>
    <row r="10" spans="1:2" ht="18.600000000000001" thickTop="1">
      <c r="A10" s="5"/>
      <c r="B10" s="3"/>
    </row>
    <row r="11" spans="1:2" ht="18" thickBot="1">
      <c r="A11" s="10" t="s">
        <v>10</v>
      </c>
      <c r="B11" s="2" t="s">
        <v>11</v>
      </c>
    </row>
    <row r="12" spans="1:2" ht="18.600000000000001" thickTop="1" thickBot="1">
      <c r="A12" s="10"/>
      <c r="B12" s="3"/>
    </row>
    <row r="13" spans="1:2" ht="18.600000000000001" thickTop="1" thickBot="1">
      <c r="A13" s="10" t="s">
        <v>12</v>
      </c>
      <c r="B13" s="2" t="s">
        <v>13</v>
      </c>
    </row>
    <row r="14" spans="1:2" ht="30" thickTop="1">
      <c r="A14" s="5"/>
      <c r="B14" s="4" t="s">
        <v>329</v>
      </c>
    </row>
    <row r="15" spans="1:2" ht="18">
      <c r="A15" s="5"/>
      <c r="B15" s="2" t="s">
        <v>14</v>
      </c>
    </row>
    <row r="16" spans="1:2" ht="18">
      <c r="A16" s="5"/>
      <c r="B16" s="2"/>
    </row>
    <row r="17" spans="1:2" ht="24" thickBot="1">
      <c r="A17" s="6" t="s">
        <v>15</v>
      </c>
      <c r="B17" s="2"/>
    </row>
    <row r="18" spans="1:2" ht="18" thickTop="1">
      <c r="A18" s="12" t="s">
        <v>16</v>
      </c>
      <c r="B18" s="2" t="s">
        <v>17</v>
      </c>
    </row>
    <row r="19" spans="1:2" ht="17.399999999999999">
      <c r="A19" s="12" t="s">
        <v>18</v>
      </c>
      <c r="B19" s="2" t="s">
        <v>19</v>
      </c>
    </row>
    <row r="20" spans="1:2" ht="29.4">
      <c r="A20" s="12" t="s">
        <v>20</v>
      </c>
      <c r="B20" s="4" t="s">
        <v>336</v>
      </c>
    </row>
    <row r="21" spans="1:2" ht="17.399999999999999">
      <c r="A21" s="12" t="s">
        <v>21</v>
      </c>
      <c r="B21" s="4" t="s">
        <v>334</v>
      </c>
    </row>
    <row r="22" spans="1:2" ht="17.399999999999999">
      <c r="A22" s="12" t="s">
        <v>22</v>
      </c>
      <c r="B22" s="4" t="s">
        <v>333</v>
      </c>
    </row>
    <row r="23" spans="1:2" ht="17.399999999999999">
      <c r="A23" s="12" t="s">
        <v>23</v>
      </c>
      <c r="B23" s="2" t="s">
        <v>335</v>
      </c>
    </row>
    <row r="24" spans="1:2" ht="29.4">
      <c r="A24" s="12" t="s">
        <v>26</v>
      </c>
      <c r="B24" s="4" t="s">
        <v>337</v>
      </c>
    </row>
    <row r="25" spans="1:2" ht="15.6">
      <c r="A25" s="11" t="s">
        <v>24</v>
      </c>
      <c r="B25" s="4" t="s">
        <v>25</v>
      </c>
    </row>
    <row r="26" spans="1:2" ht="15.6">
      <c r="A26" s="11"/>
      <c r="B26" s="4"/>
    </row>
    <row r="27" spans="1:2" ht="15.6">
      <c r="A27" s="11"/>
      <c r="B27" s="4"/>
    </row>
    <row r="28" spans="1:2" ht="15.6">
      <c r="A28" s="11"/>
      <c r="B28" s="4"/>
    </row>
    <row r="29" spans="1:2" ht="15.6">
      <c r="A29" s="11"/>
      <c r="B29" s="4"/>
    </row>
    <row r="30" spans="1:2" ht="15.6">
      <c r="A30" s="11"/>
      <c r="B30" s="4"/>
    </row>
    <row r="31" spans="1:2" ht="15.6">
      <c r="A31" s="11"/>
      <c r="B31" s="4"/>
    </row>
    <row r="32" spans="1:2" ht="15.6">
      <c r="A32" s="11"/>
      <c r="B32" s="4"/>
    </row>
    <row r="33" spans="1:2" ht="15.6">
      <c r="A33" s="11"/>
      <c r="B33" s="4"/>
    </row>
    <row r="34" spans="1:2">
      <c r="A34" s="2"/>
      <c r="B34" s="4"/>
    </row>
    <row r="35" spans="1:2">
      <c r="A35" s="2"/>
      <c r="B35" s="4"/>
    </row>
    <row r="36" spans="1:2">
      <c r="A36" s="2"/>
      <c r="B36" s="4"/>
    </row>
    <row r="37" spans="1:2">
      <c r="A37" s="2"/>
      <c r="B37" s="4"/>
    </row>
    <row r="38" spans="1:2">
      <c r="A38" s="2"/>
      <c r="B38" s="4"/>
    </row>
    <row r="39" spans="1:2">
      <c r="A39" s="2"/>
      <c r="B39" s="4"/>
    </row>
    <row r="40" spans="1:2">
      <c r="A40" s="2"/>
      <c r="B40" s="4"/>
    </row>
    <row r="41" spans="1:2">
      <c r="A41" s="2"/>
      <c r="B41" s="4"/>
    </row>
    <row r="42" spans="1:2">
      <c r="A42" s="2"/>
      <c r="B42" s="4"/>
    </row>
    <row r="43" spans="1:2">
      <c r="A43" s="2"/>
      <c r="B43" s="4"/>
    </row>
    <row r="44" spans="1:2">
      <c r="A44" s="2"/>
      <c r="B44" s="4"/>
    </row>
    <row r="45" spans="1:2">
      <c r="A45" s="2"/>
      <c r="B45" s="4"/>
    </row>
    <row r="46" spans="1:2">
      <c r="A46" s="2"/>
      <c r="B46" s="4"/>
    </row>
    <row r="47" spans="1:2">
      <c r="A47" s="2"/>
      <c r="B47" s="4"/>
    </row>
    <row r="48" spans="1:2">
      <c r="A48" s="2"/>
      <c r="B48" s="4"/>
    </row>
    <row r="49" spans="1:2">
      <c r="A49" s="2"/>
      <c r="B49" s="4"/>
    </row>
    <row r="50" spans="1:2">
      <c r="A50" s="2"/>
      <c r="B50" s="4"/>
    </row>
    <row r="51" spans="1:2">
      <c r="A51" s="2"/>
      <c r="B51" s="4"/>
    </row>
    <row r="52" spans="1:2">
      <c r="A52" s="2"/>
      <c r="B52" s="4"/>
    </row>
    <row r="53" spans="1:2">
      <c r="A53" s="2"/>
      <c r="B53" s="4"/>
    </row>
    <row r="54" spans="1:2">
      <c r="A54" s="2"/>
      <c r="B54" s="4"/>
    </row>
    <row r="55" spans="1:2">
      <c r="A55" s="2"/>
      <c r="B55" s="4"/>
    </row>
    <row r="56" spans="1:2">
      <c r="A56" s="2"/>
      <c r="B56" s="4"/>
    </row>
    <row r="57" spans="1:2">
      <c r="A57" s="2"/>
      <c r="B57" s="4"/>
    </row>
    <row r="58" spans="1:2">
      <c r="A58" s="2"/>
      <c r="B58" s="4"/>
    </row>
    <row r="59" spans="1:2">
      <c r="A59" s="2"/>
      <c r="B59" s="4"/>
    </row>
    <row r="60" spans="1:2">
      <c r="A60" s="2"/>
      <c r="B60" s="4"/>
    </row>
    <row r="61" spans="1:2">
      <c r="A61" s="2"/>
      <c r="B61" s="4"/>
    </row>
    <row r="62" spans="1:2">
      <c r="A62" s="2"/>
      <c r="B62" s="4"/>
    </row>
    <row r="63" spans="1:2">
      <c r="A63" s="2"/>
      <c r="B63" s="4"/>
    </row>
  </sheetData>
  <hyperlinks>
    <hyperlink ref="B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tabSelected="1" zoomScale="90" zoomScaleNormal="90" workbookViewId="0">
      <selection activeCell="C25" sqref="C25"/>
    </sheetView>
  </sheetViews>
  <sheetFormatPr defaultRowHeight="14.4"/>
  <cols>
    <col min="1" max="1" width="9.44140625" bestFit="1" customWidth="1"/>
    <col min="2" max="2" width="30.6640625" style="1" customWidth="1"/>
    <col min="3" max="3" width="12" style="1" bestFit="1" customWidth="1"/>
    <col min="4" max="5" width="12" style="14" customWidth="1"/>
    <col min="7" max="7" width="11.44140625" bestFit="1" customWidth="1"/>
    <col min="8" max="8" width="10.5546875" bestFit="1" customWidth="1"/>
  </cols>
  <sheetData>
    <row r="1" spans="1:8">
      <c r="A1" t="str">
        <f>metadata!A18</f>
        <v>Spring_ID</v>
      </c>
      <c r="B1" s="1" t="str">
        <f>metadata!A19</f>
        <v>SpringName</v>
      </c>
      <c r="C1" s="1" t="str">
        <f>metadata!A20</f>
        <v>Licence_No</v>
      </c>
      <c r="D1" s="14" t="str">
        <f>metadata!A21</f>
        <v>X-UTM</v>
      </c>
      <c r="E1" s="14" t="str">
        <f>metadata!A22</f>
        <v>Y-UTM</v>
      </c>
      <c r="F1" s="1" t="str">
        <f>metadata!A23</f>
        <v>Elevation</v>
      </c>
      <c r="G1" t="str">
        <f>metadata!A24</f>
        <v>Source</v>
      </c>
      <c r="H1" t="str">
        <f>metadata!A25</f>
        <v>Comments</v>
      </c>
    </row>
    <row r="2" spans="1:8">
      <c r="A2">
        <v>1</v>
      </c>
      <c r="B2" s="1" t="s">
        <v>322</v>
      </c>
      <c r="C2" s="1" t="s">
        <v>323</v>
      </c>
      <c r="D2" s="14">
        <v>636103.90327400004</v>
      </c>
      <c r="E2" s="14">
        <v>6283864.6413399996</v>
      </c>
      <c r="F2" s="1">
        <v>567</v>
      </c>
    </row>
    <row r="3" spans="1:8">
      <c r="A3">
        <v>2</v>
      </c>
      <c r="B3" s="1" t="s">
        <v>246</v>
      </c>
      <c r="C3" s="1" t="s">
        <v>247</v>
      </c>
      <c r="D3" s="14">
        <v>636631.267368</v>
      </c>
      <c r="E3" s="14">
        <v>6283787.04409</v>
      </c>
      <c r="F3" s="1">
        <v>565</v>
      </c>
    </row>
    <row r="4" spans="1:8">
      <c r="A4">
        <v>3</v>
      </c>
      <c r="B4" s="1" t="s">
        <v>87</v>
      </c>
      <c r="C4" s="1" t="s">
        <v>88</v>
      </c>
      <c r="D4" s="14">
        <v>569869.29951599997</v>
      </c>
      <c r="E4" s="14">
        <v>6258394.9491999997</v>
      </c>
      <c r="F4" s="1">
        <v>568</v>
      </c>
    </row>
    <row r="5" spans="1:8">
      <c r="A5">
        <v>4</v>
      </c>
      <c r="B5" s="1" t="s">
        <v>309</v>
      </c>
      <c r="C5" s="1" t="s">
        <v>88</v>
      </c>
      <c r="D5" s="14">
        <v>565074.24115000002</v>
      </c>
      <c r="E5" s="14">
        <v>6262163.4956900002</v>
      </c>
      <c r="F5" s="1">
        <v>590</v>
      </c>
    </row>
    <row r="6" spans="1:8">
      <c r="A6">
        <v>5</v>
      </c>
      <c r="B6" s="1" t="s">
        <v>260</v>
      </c>
      <c r="C6" s="1" t="s">
        <v>261</v>
      </c>
      <c r="D6" s="14">
        <v>681764.44581399998</v>
      </c>
      <c r="E6" s="14">
        <v>6182128.2347100005</v>
      </c>
      <c r="F6" s="1">
        <v>609</v>
      </c>
    </row>
    <row r="7" spans="1:8">
      <c r="A7">
        <v>6</v>
      </c>
      <c r="B7" s="1" t="s">
        <v>111</v>
      </c>
      <c r="C7" s="1" t="s">
        <v>112</v>
      </c>
      <c r="D7" s="14">
        <v>604595.86775199999</v>
      </c>
      <c r="E7" s="14">
        <v>6164761.3159100004</v>
      </c>
      <c r="F7" s="1">
        <v>921</v>
      </c>
    </row>
    <row r="8" spans="1:8">
      <c r="A8">
        <v>7</v>
      </c>
      <c r="B8" s="1" t="s">
        <v>142</v>
      </c>
      <c r="C8" s="1" t="s">
        <v>143</v>
      </c>
      <c r="D8" s="14">
        <v>578787.59433300002</v>
      </c>
      <c r="E8" s="14">
        <v>6186479.89169</v>
      </c>
      <c r="F8" s="1">
        <v>702</v>
      </c>
    </row>
    <row r="9" spans="1:8">
      <c r="A9">
        <v>8</v>
      </c>
      <c r="B9" s="1" t="s">
        <v>237</v>
      </c>
      <c r="C9" s="1" t="s">
        <v>238</v>
      </c>
      <c r="D9" s="14">
        <v>555301.77573600004</v>
      </c>
      <c r="E9" s="14">
        <v>6262899.2753400002</v>
      </c>
      <c r="F9" s="1">
        <v>662</v>
      </c>
    </row>
    <row r="10" spans="1:8">
      <c r="A10">
        <v>9</v>
      </c>
      <c r="B10" s="1" t="s">
        <v>318</v>
      </c>
      <c r="C10" s="1" t="s">
        <v>319</v>
      </c>
      <c r="D10" s="14">
        <v>555391.79188399995</v>
      </c>
      <c r="E10" s="14">
        <v>6262656.7869300004</v>
      </c>
      <c r="F10" s="1">
        <v>661</v>
      </c>
    </row>
    <row r="11" spans="1:8">
      <c r="A11">
        <v>10</v>
      </c>
      <c r="B11" s="1" t="s">
        <v>258</v>
      </c>
      <c r="C11" s="1" t="s">
        <v>259</v>
      </c>
      <c r="D11" s="14">
        <v>635812.85281700001</v>
      </c>
      <c r="E11" s="14">
        <v>6232948.5753300004</v>
      </c>
      <c r="F11" s="1">
        <v>667</v>
      </c>
    </row>
    <row r="12" spans="1:8">
      <c r="A12">
        <v>11</v>
      </c>
      <c r="B12" s="1" t="s">
        <v>158</v>
      </c>
      <c r="C12" s="1" t="s">
        <v>192</v>
      </c>
      <c r="D12" s="14">
        <v>598976.55124199996</v>
      </c>
      <c r="E12" s="14">
        <v>6188302.2143099997</v>
      </c>
      <c r="F12" s="1">
        <v>756</v>
      </c>
    </row>
    <row r="13" spans="1:8">
      <c r="A13">
        <v>12</v>
      </c>
      <c r="B13" s="1" t="s">
        <v>190</v>
      </c>
      <c r="C13" s="1" t="s">
        <v>191</v>
      </c>
      <c r="D13" s="14">
        <v>620434.53741899994</v>
      </c>
      <c r="E13" s="14">
        <v>6239785.6517700003</v>
      </c>
      <c r="F13" s="1">
        <v>790</v>
      </c>
    </row>
    <row r="14" spans="1:8">
      <c r="A14">
        <v>13</v>
      </c>
      <c r="B14" s="1" t="s">
        <v>27</v>
      </c>
      <c r="C14" s="1" t="s">
        <v>28</v>
      </c>
      <c r="D14" s="14">
        <v>613154.69027400005</v>
      </c>
      <c r="E14" s="14">
        <v>6260161.9084099997</v>
      </c>
      <c r="F14" s="1">
        <v>771</v>
      </c>
    </row>
    <row r="15" spans="1:8">
      <c r="A15">
        <v>14</v>
      </c>
      <c r="B15" s="1" t="s">
        <v>105</v>
      </c>
      <c r="C15" s="1" t="s">
        <v>178</v>
      </c>
      <c r="D15" s="14">
        <v>548946.60535099998</v>
      </c>
      <c r="E15" s="14">
        <v>6215959.1162700001</v>
      </c>
      <c r="F15" s="1">
        <v>782</v>
      </c>
    </row>
    <row r="16" spans="1:8">
      <c r="A16">
        <v>15</v>
      </c>
      <c r="B16" s="1" t="s">
        <v>239</v>
      </c>
      <c r="C16" s="1" t="s">
        <v>240</v>
      </c>
      <c r="D16" s="14">
        <v>661259.02312599996</v>
      </c>
      <c r="E16" s="14">
        <v>6179190.5537700001</v>
      </c>
      <c r="F16" s="1">
        <v>861</v>
      </c>
    </row>
    <row r="17" spans="1:7">
      <c r="A17">
        <v>16</v>
      </c>
      <c r="B17" s="1" t="s">
        <v>203</v>
      </c>
      <c r="C17" s="1" t="s">
        <v>204</v>
      </c>
      <c r="D17" s="14">
        <v>615304.10312300001</v>
      </c>
      <c r="E17" s="14">
        <v>6256040.4667699998</v>
      </c>
      <c r="F17" s="1">
        <v>813</v>
      </c>
    </row>
    <row r="18" spans="1:7">
      <c r="A18">
        <v>17</v>
      </c>
      <c r="B18" s="1" t="s">
        <v>67</v>
      </c>
      <c r="C18" s="1" t="s">
        <v>68</v>
      </c>
      <c r="D18" s="14">
        <v>621111.11459200003</v>
      </c>
      <c r="E18" s="14">
        <v>6241068.44154</v>
      </c>
      <c r="F18" s="1">
        <v>816</v>
      </c>
    </row>
    <row r="19" spans="1:7">
      <c r="A19">
        <v>18</v>
      </c>
      <c r="B19" s="1" t="s">
        <v>297</v>
      </c>
      <c r="C19" s="1" t="s">
        <v>330</v>
      </c>
      <c r="D19" s="14">
        <v>676996.72899800004</v>
      </c>
      <c r="E19" s="14">
        <v>6240999.8870200003</v>
      </c>
      <c r="F19" s="1">
        <v>700</v>
      </c>
      <c r="G19" t="s">
        <v>331</v>
      </c>
    </row>
    <row r="20" spans="1:7">
      <c r="A20">
        <v>18</v>
      </c>
      <c r="B20" s="1" t="s">
        <v>297</v>
      </c>
      <c r="C20" s="1" t="s">
        <v>298</v>
      </c>
      <c r="D20" s="14">
        <v>676964.78573700006</v>
      </c>
      <c r="E20" s="14">
        <v>6240947.9940400003</v>
      </c>
      <c r="F20" s="1">
        <v>705</v>
      </c>
      <c r="G20" t="s">
        <v>331</v>
      </c>
    </row>
    <row r="21" spans="1:7">
      <c r="A21">
        <v>19</v>
      </c>
      <c r="B21" s="1" t="s">
        <v>37</v>
      </c>
      <c r="C21" s="1" t="s">
        <v>38</v>
      </c>
      <c r="D21" s="14">
        <v>581106.69069199997</v>
      </c>
      <c r="E21" s="14">
        <v>6165955.4722699998</v>
      </c>
      <c r="F21" s="1">
        <v>670</v>
      </c>
    </row>
    <row r="22" spans="1:7">
      <c r="A22">
        <v>20</v>
      </c>
      <c r="B22" s="1" t="s">
        <v>152</v>
      </c>
      <c r="C22" s="1" t="s">
        <v>153</v>
      </c>
      <c r="D22" s="14">
        <v>650017.72704899998</v>
      </c>
      <c r="E22" s="14">
        <v>6220949.5435100002</v>
      </c>
      <c r="F22" s="1">
        <v>508</v>
      </c>
    </row>
    <row r="23" spans="1:7">
      <c r="A23">
        <v>21</v>
      </c>
      <c r="B23" s="1" t="s">
        <v>278</v>
      </c>
      <c r="C23" s="1" t="s">
        <v>279</v>
      </c>
      <c r="D23" s="14">
        <v>589228.672288</v>
      </c>
      <c r="E23" s="14">
        <v>6277488.4260099996</v>
      </c>
      <c r="F23" s="1">
        <v>798</v>
      </c>
    </row>
    <row r="24" spans="1:7">
      <c r="A24">
        <v>22</v>
      </c>
      <c r="B24" s="1" t="s">
        <v>109</v>
      </c>
      <c r="C24" s="1" t="s">
        <v>330</v>
      </c>
      <c r="D24" s="14">
        <v>685321.49597399996</v>
      </c>
      <c r="E24" s="14">
        <v>6168508.5349899996</v>
      </c>
      <c r="F24" s="1">
        <v>746</v>
      </c>
      <c r="G24" s="2" t="s">
        <v>331</v>
      </c>
    </row>
    <row r="25" spans="1:7">
      <c r="A25">
        <v>22</v>
      </c>
      <c r="B25" s="1" t="s">
        <v>109</v>
      </c>
      <c r="C25" s="1" t="s">
        <v>110</v>
      </c>
      <c r="D25" s="14">
        <v>685370.80449600006</v>
      </c>
      <c r="E25" s="14">
        <v>6168604.4284399999</v>
      </c>
      <c r="F25" s="1">
        <v>741</v>
      </c>
      <c r="G25" s="2" t="s">
        <v>331</v>
      </c>
    </row>
    <row r="26" spans="1:7">
      <c r="A26">
        <v>23</v>
      </c>
      <c r="B26" s="1" t="s">
        <v>39</v>
      </c>
      <c r="C26" s="1" t="s">
        <v>40</v>
      </c>
      <c r="D26" s="14">
        <v>600295.74141500005</v>
      </c>
      <c r="E26" s="14">
        <v>6203427.8137600003</v>
      </c>
      <c r="F26" s="1">
        <v>745</v>
      </c>
    </row>
    <row r="27" spans="1:7">
      <c r="A27">
        <v>24</v>
      </c>
      <c r="B27" s="1" t="s">
        <v>181</v>
      </c>
      <c r="C27" s="1" t="s">
        <v>182</v>
      </c>
      <c r="D27" s="14">
        <v>520164.27703300002</v>
      </c>
      <c r="E27" s="14">
        <v>6331642.6695299996</v>
      </c>
      <c r="F27" s="1">
        <v>1202</v>
      </c>
    </row>
    <row r="28" spans="1:7">
      <c r="A28">
        <v>25</v>
      </c>
      <c r="B28" s="1" t="s">
        <v>316</v>
      </c>
      <c r="C28" s="1" t="s">
        <v>317</v>
      </c>
      <c r="D28" s="14">
        <v>581207.99284099997</v>
      </c>
      <c r="E28" s="14">
        <v>6169672.1427699998</v>
      </c>
      <c r="F28" s="1">
        <v>600</v>
      </c>
    </row>
    <row r="29" spans="1:7">
      <c r="A29" s="2">
        <v>26</v>
      </c>
      <c r="B29" s="1" t="s">
        <v>288</v>
      </c>
      <c r="C29" s="1" t="s">
        <v>289</v>
      </c>
      <c r="D29" s="14">
        <v>620009.34834100003</v>
      </c>
      <c r="E29" s="14">
        <v>6254962.9131199997</v>
      </c>
      <c r="F29" s="1">
        <v>740</v>
      </c>
    </row>
    <row r="30" spans="1:7">
      <c r="A30" s="2">
        <v>27</v>
      </c>
      <c r="B30" s="1" t="s">
        <v>119</v>
      </c>
      <c r="C30" s="1" t="s">
        <v>120</v>
      </c>
      <c r="D30" s="14">
        <v>573198.10419999994</v>
      </c>
      <c r="E30" s="14">
        <v>6271506.81953</v>
      </c>
      <c r="F30" s="1">
        <v>716</v>
      </c>
    </row>
    <row r="31" spans="1:7">
      <c r="A31" s="2">
        <v>28</v>
      </c>
      <c r="B31" s="1" t="s">
        <v>217</v>
      </c>
      <c r="C31" s="1" t="s">
        <v>218</v>
      </c>
      <c r="D31" s="14">
        <v>643724.43707600003</v>
      </c>
      <c r="E31" s="14">
        <v>6246324.1853499999</v>
      </c>
      <c r="F31" s="1">
        <v>689</v>
      </c>
    </row>
    <row r="32" spans="1:7">
      <c r="A32" s="2">
        <v>29</v>
      </c>
      <c r="B32" s="1" t="s">
        <v>172</v>
      </c>
      <c r="C32" s="1" t="s">
        <v>173</v>
      </c>
      <c r="D32" s="14">
        <v>606752.82530000003</v>
      </c>
      <c r="E32" s="14">
        <v>6236124.4577500001</v>
      </c>
      <c r="F32" s="1">
        <v>466</v>
      </c>
      <c r="G32" s="2" t="s">
        <v>331</v>
      </c>
    </row>
    <row r="33" spans="1:6">
      <c r="A33" s="2">
        <v>30</v>
      </c>
      <c r="B33" s="1" t="s">
        <v>55</v>
      </c>
      <c r="C33" s="1" t="s">
        <v>56</v>
      </c>
      <c r="D33" s="14">
        <v>596536.45869600005</v>
      </c>
      <c r="E33" s="14">
        <v>6232012.2510700002</v>
      </c>
      <c r="F33" s="1">
        <v>458</v>
      </c>
    </row>
    <row r="34" spans="1:6">
      <c r="A34" s="2">
        <v>31</v>
      </c>
      <c r="B34" s="1" t="s">
        <v>31</v>
      </c>
      <c r="C34" s="1" t="s">
        <v>32</v>
      </c>
      <c r="D34" s="14">
        <v>572794.71052600001</v>
      </c>
      <c r="E34" s="14">
        <v>6216440.6401000004</v>
      </c>
      <c r="F34" s="1">
        <v>481</v>
      </c>
    </row>
    <row r="35" spans="1:6">
      <c r="A35" s="2">
        <v>32</v>
      </c>
      <c r="B35" s="1" t="s">
        <v>29</v>
      </c>
      <c r="C35" s="1" t="s">
        <v>30</v>
      </c>
      <c r="D35" s="14">
        <v>619889.22492900002</v>
      </c>
      <c r="E35" s="14">
        <v>6238545.9763099998</v>
      </c>
      <c r="F35" s="1">
        <v>771</v>
      </c>
    </row>
    <row r="36" spans="1:6">
      <c r="A36" s="2">
        <v>33</v>
      </c>
      <c r="B36" s="1" t="s">
        <v>320</v>
      </c>
      <c r="C36" s="1" t="s">
        <v>321</v>
      </c>
      <c r="D36" s="14">
        <v>592599.20085400005</v>
      </c>
      <c r="E36" s="14">
        <v>6169803.6147100003</v>
      </c>
      <c r="F36" s="1">
        <v>801</v>
      </c>
    </row>
    <row r="37" spans="1:6">
      <c r="A37" s="2">
        <v>34</v>
      </c>
      <c r="B37" s="1" t="s">
        <v>224</v>
      </c>
      <c r="C37" s="1" t="s">
        <v>225</v>
      </c>
      <c r="D37" s="14">
        <v>615138.80611500004</v>
      </c>
      <c r="E37" s="14">
        <v>6241827.1282500001</v>
      </c>
      <c r="F37" s="1">
        <v>710</v>
      </c>
    </row>
    <row r="38" spans="1:6">
      <c r="A38" s="2">
        <v>35</v>
      </c>
      <c r="B38" s="1" t="s">
        <v>201</v>
      </c>
      <c r="C38" s="1" t="s">
        <v>202</v>
      </c>
      <c r="D38" s="14">
        <v>542396.64018900006</v>
      </c>
      <c r="E38" s="14">
        <v>6219751.4401399996</v>
      </c>
      <c r="F38" s="1">
        <v>694</v>
      </c>
    </row>
    <row r="39" spans="1:6">
      <c r="A39" s="2">
        <v>36</v>
      </c>
      <c r="B39" s="1" t="s">
        <v>275</v>
      </c>
      <c r="C39" s="1" t="s">
        <v>276</v>
      </c>
      <c r="D39" s="14">
        <v>572698.617906</v>
      </c>
      <c r="E39" s="14">
        <v>6216259.8778799996</v>
      </c>
      <c r="F39" s="1">
        <v>471</v>
      </c>
    </row>
    <row r="40" spans="1:6">
      <c r="A40" s="2">
        <v>37</v>
      </c>
      <c r="B40" s="1" t="s">
        <v>146</v>
      </c>
      <c r="C40" s="1" t="s">
        <v>147</v>
      </c>
      <c r="D40" s="14">
        <v>651288.04746000003</v>
      </c>
      <c r="E40" s="14">
        <v>6214853.5171400001</v>
      </c>
      <c r="F40" s="1">
        <v>725</v>
      </c>
    </row>
    <row r="41" spans="1:6">
      <c r="A41" s="2">
        <v>38</v>
      </c>
      <c r="B41" s="1" t="s">
        <v>144</v>
      </c>
      <c r="C41" s="1" t="s">
        <v>145</v>
      </c>
      <c r="D41" s="14">
        <v>567560.65936699999</v>
      </c>
      <c r="E41" s="14">
        <v>6208142.06011</v>
      </c>
      <c r="F41" s="1">
        <v>506</v>
      </c>
    </row>
    <row r="42" spans="1:6">
      <c r="A42" s="2">
        <v>39</v>
      </c>
      <c r="B42" s="1" t="s">
        <v>35</v>
      </c>
      <c r="C42" s="1" t="s">
        <v>36</v>
      </c>
      <c r="D42" s="14">
        <v>562691.10883499996</v>
      </c>
      <c r="E42" s="14">
        <v>6198664.5381199997</v>
      </c>
      <c r="F42" s="1">
        <v>869</v>
      </c>
    </row>
    <row r="43" spans="1:6">
      <c r="A43" s="2">
        <v>40</v>
      </c>
      <c r="B43" s="1" t="s">
        <v>179</v>
      </c>
      <c r="C43" s="1" t="s">
        <v>180</v>
      </c>
      <c r="D43" s="14">
        <v>633600.56385300006</v>
      </c>
      <c r="E43" s="14">
        <v>6191873.2224199995</v>
      </c>
      <c r="F43" s="1">
        <v>700</v>
      </c>
    </row>
    <row r="44" spans="1:6">
      <c r="A44" s="2">
        <v>41</v>
      </c>
      <c r="B44" s="1" t="s">
        <v>127</v>
      </c>
      <c r="C44" s="1" t="s">
        <v>128</v>
      </c>
      <c r="D44" s="14">
        <v>656025.37715299998</v>
      </c>
      <c r="E44" s="14">
        <v>6158539.13234</v>
      </c>
      <c r="F44" s="1">
        <v>768</v>
      </c>
    </row>
    <row r="45" spans="1:6">
      <c r="A45" s="2">
        <v>42</v>
      </c>
      <c r="B45" s="1" t="s">
        <v>89</v>
      </c>
      <c r="C45" s="1" t="s">
        <v>90</v>
      </c>
      <c r="D45" s="14">
        <v>521351.37480799999</v>
      </c>
      <c r="E45" s="14">
        <v>6291519.9338999996</v>
      </c>
      <c r="F45" s="1">
        <v>906</v>
      </c>
    </row>
    <row r="46" spans="1:6">
      <c r="A46" s="2">
        <v>43</v>
      </c>
      <c r="B46" s="1" t="s">
        <v>193</v>
      </c>
      <c r="C46" s="1" t="s">
        <v>34</v>
      </c>
      <c r="D46" s="14">
        <v>518749.289437</v>
      </c>
      <c r="E46" s="14">
        <v>6304221.3265300002</v>
      </c>
      <c r="F46" s="1">
        <v>924</v>
      </c>
    </row>
    <row r="47" spans="1:6">
      <c r="A47" s="2">
        <v>44</v>
      </c>
      <c r="B47" s="1" t="s">
        <v>226</v>
      </c>
      <c r="C47" s="1" t="s">
        <v>34</v>
      </c>
      <c r="D47" s="14">
        <v>519071.16777300002</v>
      </c>
      <c r="E47" s="14">
        <v>6304087.5392000005</v>
      </c>
      <c r="F47" s="1">
        <v>911</v>
      </c>
    </row>
    <row r="48" spans="1:6">
      <c r="A48" s="2">
        <v>45</v>
      </c>
      <c r="B48" s="1" t="s">
        <v>33</v>
      </c>
      <c r="C48" s="1" t="s">
        <v>34</v>
      </c>
      <c r="D48" s="14">
        <v>518626.71684399998</v>
      </c>
      <c r="E48" s="14">
        <v>6303548.1760200001</v>
      </c>
      <c r="F48" s="1">
        <v>936</v>
      </c>
    </row>
    <row r="49" spans="1:6">
      <c r="A49" s="2">
        <v>46</v>
      </c>
      <c r="B49" s="1" t="s">
        <v>150</v>
      </c>
      <c r="C49" s="1" t="s">
        <v>151</v>
      </c>
      <c r="D49" s="14">
        <v>522753.64144099999</v>
      </c>
      <c r="E49" s="14">
        <v>6293349.8322900003</v>
      </c>
      <c r="F49" s="1">
        <v>811</v>
      </c>
    </row>
    <row r="50" spans="1:6">
      <c r="A50" s="2">
        <v>47</v>
      </c>
      <c r="B50" s="1" t="s">
        <v>277</v>
      </c>
      <c r="C50" s="1" t="s">
        <v>151</v>
      </c>
      <c r="D50" s="14">
        <v>523773.78093100002</v>
      </c>
      <c r="E50" s="14">
        <v>6289773.2892100001</v>
      </c>
      <c r="F50" s="1">
        <v>801</v>
      </c>
    </row>
    <row r="51" spans="1:6">
      <c r="A51" s="2">
        <v>48</v>
      </c>
      <c r="B51" s="1" t="s">
        <v>310</v>
      </c>
      <c r="C51" s="1" t="s">
        <v>311</v>
      </c>
      <c r="D51" s="14">
        <v>674402.50087700004</v>
      </c>
      <c r="E51" s="14">
        <v>6144522.9397</v>
      </c>
      <c r="F51" s="1">
        <v>895</v>
      </c>
    </row>
    <row r="52" spans="1:6">
      <c r="A52" s="2">
        <v>49</v>
      </c>
      <c r="B52" s="1" t="s">
        <v>107</v>
      </c>
      <c r="C52" s="1" t="s">
        <v>108</v>
      </c>
      <c r="D52" s="14">
        <v>597231.86499300005</v>
      </c>
      <c r="E52" s="14">
        <v>6282610.99957</v>
      </c>
      <c r="F52" s="1">
        <v>778</v>
      </c>
    </row>
    <row r="53" spans="1:6">
      <c r="A53" s="2">
        <v>50</v>
      </c>
      <c r="B53" s="1" t="s">
        <v>65</v>
      </c>
      <c r="C53" s="1" t="s">
        <v>66</v>
      </c>
      <c r="D53" s="14">
        <v>548102.36482100002</v>
      </c>
      <c r="E53" s="14">
        <v>6263369.9599599997</v>
      </c>
      <c r="F53" s="1">
        <v>658</v>
      </c>
    </row>
    <row r="54" spans="1:6">
      <c r="A54" s="2">
        <v>51</v>
      </c>
      <c r="B54" s="1" t="s">
        <v>148</v>
      </c>
      <c r="C54" s="1" t="s">
        <v>149</v>
      </c>
      <c r="D54" s="14">
        <v>540740.95256600005</v>
      </c>
      <c r="E54" s="14">
        <v>6257217.77678</v>
      </c>
      <c r="F54" s="1">
        <v>704</v>
      </c>
    </row>
    <row r="55" spans="1:6">
      <c r="A55" s="2">
        <v>52</v>
      </c>
      <c r="B55" s="1" t="s">
        <v>262</v>
      </c>
      <c r="C55" s="1" t="s">
        <v>149</v>
      </c>
      <c r="D55" s="14">
        <v>540491.58823800005</v>
      </c>
      <c r="E55" s="14">
        <v>6256672.9209799999</v>
      </c>
      <c r="F55" s="1">
        <v>727</v>
      </c>
    </row>
    <row r="56" spans="1:6">
      <c r="A56" s="2">
        <v>53</v>
      </c>
      <c r="B56" s="1" t="s">
        <v>209</v>
      </c>
      <c r="C56" s="1" t="s">
        <v>296</v>
      </c>
      <c r="D56" s="14">
        <v>561871.92581100005</v>
      </c>
      <c r="E56" s="14">
        <v>6262143.1465100003</v>
      </c>
      <c r="F56" s="1">
        <v>600</v>
      </c>
    </row>
    <row r="57" spans="1:6">
      <c r="A57" s="2">
        <v>54</v>
      </c>
      <c r="B57" s="1" t="s">
        <v>129</v>
      </c>
      <c r="C57" s="1" t="s">
        <v>130</v>
      </c>
      <c r="D57" s="14">
        <v>611713.46698499995</v>
      </c>
      <c r="E57" s="14">
        <v>6163160.6154500004</v>
      </c>
      <c r="F57" s="1">
        <v>756</v>
      </c>
    </row>
    <row r="58" spans="1:6">
      <c r="A58" s="2">
        <v>55</v>
      </c>
      <c r="B58" s="1" t="s">
        <v>131</v>
      </c>
      <c r="C58" s="1" t="s">
        <v>132</v>
      </c>
      <c r="D58" s="14">
        <v>681415.87276900001</v>
      </c>
      <c r="E58" s="14">
        <v>6172448.2208900005</v>
      </c>
      <c r="F58" s="1">
        <v>771</v>
      </c>
    </row>
    <row r="59" spans="1:6">
      <c r="A59" s="2">
        <v>56</v>
      </c>
      <c r="B59" s="1" t="s">
        <v>105</v>
      </c>
      <c r="C59" s="1" t="s">
        <v>106</v>
      </c>
      <c r="D59" s="14">
        <v>537235.59188900003</v>
      </c>
      <c r="E59" s="14">
        <v>6254820.6342099998</v>
      </c>
      <c r="F59" s="1">
        <v>727</v>
      </c>
    </row>
    <row r="60" spans="1:6">
      <c r="A60" s="2">
        <v>57</v>
      </c>
      <c r="B60" s="1" t="s">
        <v>103</v>
      </c>
      <c r="C60" s="1" t="s">
        <v>104</v>
      </c>
      <c r="D60" s="14">
        <v>612618.69834300003</v>
      </c>
      <c r="E60" s="14">
        <v>6240465.80363</v>
      </c>
      <c r="F60" s="1">
        <v>830</v>
      </c>
    </row>
    <row r="61" spans="1:6">
      <c r="A61" s="2">
        <v>58</v>
      </c>
      <c r="B61" s="1" t="s">
        <v>305</v>
      </c>
      <c r="C61" s="1" t="s">
        <v>306</v>
      </c>
      <c r="D61" s="14">
        <v>617900.48587900004</v>
      </c>
      <c r="E61" s="14">
        <v>6243329.9056200003</v>
      </c>
      <c r="F61" s="1">
        <v>807</v>
      </c>
    </row>
    <row r="62" spans="1:6">
      <c r="A62" s="2">
        <v>59</v>
      </c>
      <c r="B62" s="1" t="s">
        <v>140</v>
      </c>
      <c r="C62" s="1" t="s">
        <v>141</v>
      </c>
      <c r="D62" s="14">
        <v>613580.63468000002</v>
      </c>
      <c r="E62" s="14">
        <v>6176776.7215700001</v>
      </c>
      <c r="F62" s="1">
        <v>641</v>
      </c>
    </row>
    <row r="63" spans="1:6">
      <c r="A63" s="2">
        <v>60</v>
      </c>
      <c r="B63" s="1" t="s">
        <v>254</v>
      </c>
      <c r="C63" s="1" t="s">
        <v>255</v>
      </c>
      <c r="D63" s="14">
        <v>607888.046156</v>
      </c>
      <c r="E63" s="14">
        <v>6237740.0374499997</v>
      </c>
      <c r="F63" s="1">
        <v>489</v>
      </c>
    </row>
    <row r="64" spans="1:6">
      <c r="A64" s="2">
        <v>61</v>
      </c>
      <c r="B64" s="1" t="s">
        <v>292</v>
      </c>
      <c r="C64" s="1" t="s">
        <v>293</v>
      </c>
      <c r="D64" s="14">
        <v>607795.03535400005</v>
      </c>
      <c r="E64" s="14">
        <v>6312657.5275699999</v>
      </c>
      <c r="F64" s="1">
        <v>768</v>
      </c>
    </row>
    <row r="65" spans="1:6">
      <c r="A65" s="2">
        <v>62</v>
      </c>
      <c r="B65" s="1" t="s">
        <v>138</v>
      </c>
      <c r="C65" s="1" t="s">
        <v>139</v>
      </c>
      <c r="D65" s="14">
        <v>639612.18799699994</v>
      </c>
      <c r="E65" s="14">
        <v>6225817.4052799996</v>
      </c>
      <c r="F65" s="1">
        <v>448</v>
      </c>
    </row>
    <row r="66" spans="1:6">
      <c r="A66" s="2">
        <v>63</v>
      </c>
      <c r="B66" s="1" t="s">
        <v>199</v>
      </c>
      <c r="C66" s="1" t="s">
        <v>200</v>
      </c>
      <c r="D66" s="14">
        <v>669432.691857</v>
      </c>
      <c r="E66" s="14">
        <v>6199454.6409400003</v>
      </c>
      <c r="F66" s="1">
        <v>746</v>
      </c>
    </row>
    <row r="67" spans="1:6">
      <c r="A67" s="2">
        <v>64</v>
      </c>
      <c r="B67" s="1" t="s">
        <v>223</v>
      </c>
      <c r="C67" s="1" t="s">
        <v>86</v>
      </c>
      <c r="D67" s="14">
        <v>585668.31784300006</v>
      </c>
      <c r="E67" s="14">
        <v>6194357.5178899998</v>
      </c>
      <c r="F67" s="1">
        <v>730</v>
      </c>
    </row>
    <row r="68" spans="1:6">
      <c r="A68" s="2">
        <v>65</v>
      </c>
      <c r="B68" s="1" t="s">
        <v>189</v>
      </c>
      <c r="C68" s="1" t="s">
        <v>86</v>
      </c>
      <c r="D68" s="14">
        <v>585749.13080699998</v>
      </c>
      <c r="E68" s="14">
        <v>6194344.9684699997</v>
      </c>
      <c r="F68" s="1">
        <v>725</v>
      </c>
    </row>
    <row r="69" spans="1:6">
      <c r="A69" s="2">
        <v>66</v>
      </c>
      <c r="B69" s="1" t="s">
        <v>85</v>
      </c>
      <c r="C69" s="1" t="s">
        <v>86</v>
      </c>
      <c r="D69" s="14">
        <v>585660.18555699999</v>
      </c>
      <c r="E69" s="14">
        <v>6194300.3634400005</v>
      </c>
      <c r="F69" s="1">
        <v>727</v>
      </c>
    </row>
    <row r="70" spans="1:6">
      <c r="A70" s="2">
        <v>67</v>
      </c>
      <c r="B70" s="1" t="s">
        <v>61</v>
      </c>
      <c r="C70" s="1" t="s">
        <v>62</v>
      </c>
      <c r="D70" s="14">
        <v>654459.16819700005</v>
      </c>
      <c r="E70" s="14">
        <v>6205461.6373699997</v>
      </c>
      <c r="F70" s="1">
        <v>722</v>
      </c>
    </row>
    <row r="71" spans="1:6">
      <c r="A71" s="2">
        <v>68</v>
      </c>
      <c r="B71" s="1" t="s">
        <v>307</v>
      </c>
      <c r="C71" s="1" t="s">
        <v>308</v>
      </c>
      <c r="D71" s="14">
        <v>522416.92849399999</v>
      </c>
      <c r="E71" s="14">
        <v>6301701.1657699998</v>
      </c>
      <c r="F71" s="1">
        <v>847</v>
      </c>
    </row>
    <row r="72" spans="1:6">
      <c r="A72" s="2">
        <v>69</v>
      </c>
      <c r="B72" s="1" t="s">
        <v>269</v>
      </c>
      <c r="C72" s="1" t="s">
        <v>270</v>
      </c>
      <c r="D72" s="14">
        <v>609402.24776399997</v>
      </c>
      <c r="E72" s="14">
        <v>6162175.2790299999</v>
      </c>
      <c r="F72" s="1">
        <v>756</v>
      </c>
    </row>
    <row r="73" spans="1:6">
      <c r="A73" s="2">
        <v>70</v>
      </c>
      <c r="B73" s="1" t="s">
        <v>325</v>
      </c>
      <c r="C73" s="1" t="s">
        <v>326</v>
      </c>
      <c r="D73" s="14">
        <v>622966.95739600004</v>
      </c>
      <c r="E73" s="14">
        <v>6261855.4588500001</v>
      </c>
      <c r="F73" s="1">
        <v>714</v>
      </c>
    </row>
    <row r="74" spans="1:6">
      <c r="A74" s="2">
        <v>71</v>
      </c>
      <c r="B74" s="1" t="s">
        <v>174</v>
      </c>
      <c r="C74" s="1" t="s">
        <v>175</v>
      </c>
      <c r="D74" s="14">
        <v>637835.49184699997</v>
      </c>
      <c r="E74" s="14">
        <v>6282529.5092599997</v>
      </c>
      <c r="F74" s="1">
        <v>595</v>
      </c>
    </row>
    <row r="75" spans="1:6">
      <c r="A75" s="2">
        <v>72</v>
      </c>
      <c r="B75" s="1" t="s">
        <v>303</v>
      </c>
      <c r="C75" s="1" t="s">
        <v>304</v>
      </c>
      <c r="D75" s="14">
        <v>572533.79239800002</v>
      </c>
      <c r="E75" s="14">
        <v>6184257.13454</v>
      </c>
      <c r="F75" s="1">
        <v>752</v>
      </c>
    </row>
    <row r="76" spans="1:6">
      <c r="A76" s="2">
        <v>73</v>
      </c>
      <c r="B76" s="1" t="s">
        <v>232</v>
      </c>
      <c r="C76" s="1" t="s">
        <v>102</v>
      </c>
      <c r="D76" s="14">
        <v>530154.62456799997</v>
      </c>
      <c r="E76" s="14">
        <v>6282696.1935299998</v>
      </c>
      <c r="F76" s="1">
        <v>777</v>
      </c>
    </row>
    <row r="77" spans="1:6">
      <c r="A77" s="2">
        <v>74</v>
      </c>
      <c r="B77" s="1" t="s">
        <v>101</v>
      </c>
      <c r="C77" s="1" t="s">
        <v>102</v>
      </c>
      <c r="D77" s="14">
        <v>527134.64298400003</v>
      </c>
      <c r="E77" s="14">
        <v>6286428.6117000002</v>
      </c>
      <c r="F77" s="1">
        <v>772</v>
      </c>
    </row>
    <row r="78" spans="1:6">
      <c r="A78" s="2">
        <v>75</v>
      </c>
      <c r="B78" s="1" t="s">
        <v>327</v>
      </c>
      <c r="C78" s="1" t="s">
        <v>102</v>
      </c>
      <c r="D78" s="14">
        <v>529339.05073599995</v>
      </c>
      <c r="E78" s="14">
        <v>6283449.0919599999</v>
      </c>
      <c r="F78" s="1">
        <v>757</v>
      </c>
    </row>
    <row r="79" spans="1:6">
      <c r="A79" s="2">
        <v>76</v>
      </c>
      <c r="B79" s="1" t="s">
        <v>219</v>
      </c>
      <c r="C79" s="1" t="s">
        <v>102</v>
      </c>
      <c r="D79" s="14">
        <v>527382.62503500003</v>
      </c>
      <c r="E79" s="14">
        <v>6286425.7836699998</v>
      </c>
      <c r="F79" s="1">
        <v>774</v>
      </c>
    </row>
    <row r="80" spans="1:6">
      <c r="A80" s="2">
        <v>77</v>
      </c>
      <c r="B80" s="1" t="s">
        <v>328</v>
      </c>
      <c r="C80" s="1" t="s">
        <v>84</v>
      </c>
      <c r="D80" s="14">
        <v>575188.55689899996</v>
      </c>
      <c r="E80" s="14">
        <v>6188785.7589400001</v>
      </c>
      <c r="F80" s="1">
        <v>809</v>
      </c>
    </row>
    <row r="81" spans="1:7">
      <c r="A81" s="2">
        <v>78</v>
      </c>
      <c r="B81" s="1" t="s">
        <v>83</v>
      </c>
      <c r="C81" s="1" t="s">
        <v>84</v>
      </c>
      <c r="D81" s="14">
        <v>575142.32516300003</v>
      </c>
      <c r="E81" s="14">
        <v>6188411.4028500002</v>
      </c>
      <c r="F81" s="1">
        <v>746</v>
      </c>
    </row>
    <row r="82" spans="1:7">
      <c r="A82" s="2">
        <v>79</v>
      </c>
      <c r="B82" s="1" t="s">
        <v>233</v>
      </c>
      <c r="C82" s="1" t="s">
        <v>234</v>
      </c>
      <c r="D82" s="14">
        <v>612633.61726299999</v>
      </c>
      <c r="E82" s="14">
        <v>6241401.6027300004</v>
      </c>
      <c r="F82" s="1">
        <v>827</v>
      </c>
    </row>
    <row r="83" spans="1:7">
      <c r="A83" s="2">
        <v>80</v>
      </c>
      <c r="B83" s="1" t="s">
        <v>45</v>
      </c>
      <c r="C83" s="1" t="s">
        <v>220</v>
      </c>
      <c r="D83" s="14">
        <v>647540.04631100001</v>
      </c>
      <c r="E83" s="14">
        <v>6220794.9709400004</v>
      </c>
      <c r="F83" s="1">
        <v>566</v>
      </c>
    </row>
    <row r="84" spans="1:7">
      <c r="A84" s="2">
        <v>81</v>
      </c>
      <c r="B84" s="1" t="s">
        <v>290</v>
      </c>
      <c r="C84" s="1" t="s">
        <v>291</v>
      </c>
      <c r="D84" s="14">
        <v>598022.01513499999</v>
      </c>
      <c r="E84" s="14">
        <v>6185330.01932</v>
      </c>
      <c r="F84" s="1">
        <v>733</v>
      </c>
    </row>
    <row r="85" spans="1:7">
      <c r="A85" s="2">
        <v>82</v>
      </c>
      <c r="B85" s="1" t="s">
        <v>121</v>
      </c>
      <c r="C85" s="1" t="s">
        <v>60</v>
      </c>
      <c r="D85" s="14">
        <v>621236.52453499998</v>
      </c>
      <c r="E85" s="14">
        <v>6266134.92007</v>
      </c>
      <c r="F85" s="1">
        <v>705</v>
      </c>
    </row>
    <row r="86" spans="1:7">
      <c r="A86" s="2">
        <v>83</v>
      </c>
      <c r="B86" s="1" t="s">
        <v>122</v>
      </c>
      <c r="C86" s="1" t="s">
        <v>60</v>
      </c>
      <c r="D86" s="14">
        <v>622964.99564900005</v>
      </c>
      <c r="E86" s="14">
        <v>6265758.4539700001</v>
      </c>
      <c r="F86" s="1">
        <v>740</v>
      </c>
    </row>
    <row r="87" spans="1:7">
      <c r="A87" s="2">
        <v>84</v>
      </c>
      <c r="B87" s="1" t="s">
        <v>59</v>
      </c>
      <c r="C87" s="1" t="s">
        <v>60</v>
      </c>
      <c r="D87" s="14">
        <v>621958.95936400001</v>
      </c>
      <c r="E87" s="14">
        <v>6264825.8387200003</v>
      </c>
      <c r="F87" s="1">
        <v>710</v>
      </c>
    </row>
    <row r="88" spans="1:7">
      <c r="A88" s="2">
        <v>85</v>
      </c>
      <c r="B88" s="1" t="s">
        <v>57</v>
      </c>
      <c r="C88" s="1" t="s">
        <v>58</v>
      </c>
      <c r="D88" s="14">
        <v>546260.70535900001</v>
      </c>
      <c r="E88" s="14">
        <v>6217938.0166699998</v>
      </c>
      <c r="F88" s="1">
        <v>800</v>
      </c>
    </row>
    <row r="89" spans="1:7">
      <c r="A89" s="2">
        <v>86</v>
      </c>
      <c r="B89" s="1" t="s">
        <v>271</v>
      </c>
      <c r="C89" s="1" t="s">
        <v>272</v>
      </c>
      <c r="D89" s="14">
        <v>577189.98376199999</v>
      </c>
      <c r="E89" s="14">
        <v>6188094.2004199997</v>
      </c>
      <c r="F89" s="1">
        <v>707</v>
      </c>
    </row>
    <row r="90" spans="1:7">
      <c r="A90" s="2">
        <v>87</v>
      </c>
      <c r="B90" s="1" t="s">
        <v>221</v>
      </c>
      <c r="C90" s="1" t="s">
        <v>222</v>
      </c>
      <c r="D90" s="14">
        <v>591967.91538899997</v>
      </c>
      <c r="E90" s="14">
        <v>6281439.9754699999</v>
      </c>
      <c r="F90" s="1">
        <v>720</v>
      </c>
    </row>
    <row r="91" spans="1:7">
      <c r="A91" s="2">
        <v>88</v>
      </c>
      <c r="B91" s="1" t="s">
        <v>252</v>
      </c>
      <c r="C91" s="1" t="s">
        <v>330</v>
      </c>
      <c r="D91" s="14">
        <v>683926.52599500003</v>
      </c>
      <c r="E91" s="14">
        <v>6182120.44398</v>
      </c>
      <c r="F91" s="1">
        <v>709</v>
      </c>
      <c r="G91" t="s">
        <v>332</v>
      </c>
    </row>
    <row r="92" spans="1:7">
      <c r="A92" s="2">
        <v>88</v>
      </c>
      <c r="B92" s="1" t="s">
        <v>252</v>
      </c>
      <c r="C92" s="1" t="s">
        <v>253</v>
      </c>
      <c r="D92" s="14">
        <v>683901.43404600001</v>
      </c>
      <c r="E92" s="14">
        <v>6182115.1847799998</v>
      </c>
      <c r="F92" s="1">
        <v>704</v>
      </c>
      <c r="G92" t="s">
        <v>332</v>
      </c>
    </row>
    <row r="93" spans="1:7">
      <c r="A93" s="2">
        <v>89</v>
      </c>
      <c r="B93" s="1" t="s">
        <v>187</v>
      </c>
      <c r="C93" s="1" t="s">
        <v>188</v>
      </c>
      <c r="D93" s="14">
        <v>562943.23692499998</v>
      </c>
      <c r="E93" s="14">
        <v>6293941.9830499999</v>
      </c>
      <c r="F93" s="1">
        <v>937</v>
      </c>
    </row>
    <row r="94" spans="1:7">
      <c r="A94" s="2">
        <v>90</v>
      </c>
      <c r="B94" s="1" t="s">
        <v>41</v>
      </c>
      <c r="C94" s="1" t="s">
        <v>42</v>
      </c>
      <c r="D94" s="14">
        <v>588437.71899700002</v>
      </c>
      <c r="E94" s="14">
        <v>6169118.3063200004</v>
      </c>
      <c r="F94" s="1">
        <v>762</v>
      </c>
    </row>
    <row r="95" spans="1:7">
      <c r="A95" s="2">
        <v>91</v>
      </c>
      <c r="B95" s="1" t="s">
        <v>91</v>
      </c>
      <c r="C95" s="1" t="s">
        <v>92</v>
      </c>
      <c r="D95" s="14">
        <v>588192.77032300003</v>
      </c>
      <c r="E95" s="14">
        <v>6169154.0679400004</v>
      </c>
      <c r="F95" s="1">
        <v>711</v>
      </c>
    </row>
    <row r="96" spans="1:7">
      <c r="A96" s="2">
        <v>92</v>
      </c>
      <c r="B96" s="1" t="s">
        <v>205</v>
      </c>
      <c r="C96" s="1" t="s">
        <v>206</v>
      </c>
      <c r="D96" s="14">
        <v>621074.73446099996</v>
      </c>
      <c r="E96" s="14">
        <v>6190954.0885500005</v>
      </c>
      <c r="F96" s="1">
        <v>708</v>
      </c>
    </row>
    <row r="97" spans="1:7">
      <c r="A97" s="2">
        <v>93</v>
      </c>
      <c r="B97" s="1" t="s">
        <v>194</v>
      </c>
      <c r="C97" s="1" t="s">
        <v>195</v>
      </c>
      <c r="D97" s="14">
        <v>614217.01487499999</v>
      </c>
      <c r="E97" s="14">
        <v>6244018.6763300002</v>
      </c>
      <c r="F97" s="1">
        <v>760</v>
      </c>
      <c r="G97" t="s">
        <v>332</v>
      </c>
    </row>
    <row r="98" spans="1:7">
      <c r="A98" s="2">
        <v>93</v>
      </c>
      <c r="B98" s="1" t="s">
        <v>194</v>
      </c>
      <c r="C98" s="1" t="s">
        <v>330</v>
      </c>
      <c r="D98" s="14">
        <v>614193.08798800001</v>
      </c>
      <c r="E98" s="14">
        <v>6244001.5620499998</v>
      </c>
      <c r="F98" s="1">
        <v>762</v>
      </c>
      <c r="G98" t="s">
        <v>332</v>
      </c>
    </row>
    <row r="99" spans="1:7">
      <c r="A99" s="2">
        <v>94</v>
      </c>
      <c r="B99" s="1" t="s">
        <v>154</v>
      </c>
      <c r="C99" s="1" t="s">
        <v>155</v>
      </c>
      <c r="D99" s="14">
        <v>670616.86572500004</v>
      </c>
      <c r="E99" s="14">
        <v>6179029.1270500002</v>
      </c>
      <c r="F99" s="1">
        <v>785</v>
      </c>
    </row>
    <row r="100" spans="1:7">
      <c r="A100" s="2">
        <v>95</v>
      </c>
      <c r="B100" s="1" t="s">
        <v>156</v>
      </c>
      <c r="C100" s="1" t="s">
        <v>157</v>
      </c>
      <c r="D100" s="14">
        <v>563422.36083999998</v>
      </c>
      <c r="E100" s="14">
        <v>6306393.6557900002</v>
      </c>
      <c r="F100" s="1">
        <v>837</v>
      </c>
    </row>
    <row r="101" spans="1:7">
      <c r="A101" s="2">
        <v>96</v>
      </c>
      <c r="B101" s="1" t="s">
        <v>243</v>
      </c>
      <c r="C101" s="1" t="s">
        <v>244</v>
      </c>
      <c r="D101" s="14">
        <v>588491.28906900005</v>
      </c>
      <c r="E101" s="14">
        <v>6168246.0658200001</v>
      </c>
      <c r="F101" s="1">
        <v>700</v>
      </c>
    </row>
    <row r="102" spans="1:7">
      <c r="A102" s="2">
        <v>97</v>
      </c>
      <c r="B102" s="1" t="s">
        <v>45</v>
      </c>
      <c r="C102" s="1" t="s">
        <v>46</v>
      </c>
      <c r="D102" s="14">
        <v>589077.30475699995</v>
      </c>
      <c r="E102" s="14">
        <v>6167361.9109699996</v>
      </c>
      <c r="F102" s="1">
        <v>702</v>
      </c>
    </row>
    <row r="103" spans="1:7">
      <c r="A103" s="2">
        <v>98</v>
      </c>
      <c r="B103" s="1" t="s">
        <v>241</v>
      </c>
      <c r="C103" s="1" t="s">
        <v>242</v>
      </c>
      <c r="D103" s="14">
        <v>509039.17991399998</v>
      </c>
      <c r="E103" s="14">
        <v>6320334.6379300002</v>
      </c>
      <c r="F103" s="1">
        <v>999</v>
      </c>
    </row>
    <row r="104" spans="1:7">
      <c r="A104" s="2">
        <v>99</v>
      </c>
      <c r="B104" s="1" t="s">
        <v>77</v>
      </c>
      <c r="C104" s="1" t="s">
        <v>78</v>
      </c>
      <c r="D104" s="14">
        <v>683470.27312100003</v>
      </c>
      <c r="E104" s="14">
        <v>6149866.1898999996</v>
      </c>
      <c r="F104" s="1">
        <v>764</v>
      </c>
    </row>
    <row r="105" spans="1:7">
      <c r="A105" s="2">
        <v>100</v>
      </c>
      <c r="B105" s="1" t="s">
        <v>117</v>
      </c>
      <c r="C105" s="1" t="s">
        <v>118</v>
      </c>
      <c r="D105" s="14">
        <v>557249.41258799995</v>
      </c>
      <c r="E105" s="14">
        <v>6261818.6657299995</v>
      </c>
      <c r="F105" s="1">
        <v>669</v>
      </c>
    </row>
    <row r="106" spans="1:7">
      <c r="A106" s="2">
        <v>101</v>
      </c>
      <c r="B106" s="1" t="s">
        <v>282</v>
      </c>
      <c r="C106" s="1" t="s">
        <v>283</v>
      </c>
      <c r="D106" s="14">
        <v>649454.70337300003</v>
      </c>
      <c r="E106" s="14">
        <v>6206452.9583299998</v>
      </c>
      <c r="F106" s="1">
        <v>727</v>
      </c>
    </row>
    <row r="107" spans="1:7">
      <c r="A107" s="2">
        <v>102</v>
      </c>
      <c r="B107" s="1" t="s">
        <v>75</v>
      </c>
      <c r="C107" s="1" t="s">
        <v>76</v>
      </c>
      <c r="D107" s="14">
        <v>545948.75131399999</v>
      </c>
      <c r="E107" s="14">
        <v>6263390.2045499999</v>
      </c>
      <c r="F107" s="1">
        <v>723</v>
      </c>
    </row>
    <row r="108" spans="1:7">
      <c r="A108" s="2">
        <v>103</v>
      </c>
      <c r="B108" s="1" t="s">
        <v>213</v>
      </c>
      <c r="C108" s="1" t="s">
        <v>214</v>
      </c>
      <c r="D108" s="14">
        <v>598178.81238899997</v>
      </c>
      <c r="E108" s="14">
        <v>6184693.9726200001</v>
      </c>
      <c r="F108" s="1">
        <v>772</v>
      </c>
    </row>
    <row r="109" spans="1:7">
      <c r="A109" s="2">
        <v>104</v>
      </c>
      <c r="B109" s="1" t="s">
        <v>263</v>
      </c>
      <c r="C109" s="1" t="s">
        <v>330</v>
      </c>
      <c r="D109" s="14">
        <v>684069.67799300002</v>
      </c>
      <c r="E109" s="14">
        <v>6182257.7270499999</v>
      </c>
      <c r="F109" s="1">
        <v>708</v>
      </c>
      <c r="G109" t="s">
        <v>332</v>
      </c>
    </row>
    <row r="110" spans="1:7">
      <c r="A110" s="2">
        <v>104</v>
      </c>
      <c r="B110" s="1" t="s">
        <v>263</v>
      </c>
      <c r="C110" s="1" t="s">
        <v>264</v>
      </c>
      <c r="D110" s="14">
        <v>684090.26814299996</v>
      </c>
      <c r="E110" s="14">
        <v>6182311.4990400001</v>
      </c>
      <c r="F110" s="1">
        <v>710</v>
      </c>
      <c r="G110" t="s">
        <v>332</v>
      </c>
    </row>
    <row r="111" spans="1:7">
      <c r="A111" s="2">
        <v>105</v>
      </c>
      <c r="B111" s="1" t="s">
        <v>301</v>
      </c>
      <c r="C111" s="1" t="s">
        <v>302</v>
      </c>
      <c r="D111" s="14">
        <v>598259.00483800005</v>
      </c>
      <c r="E111" s="14">
        <v>6199465.0443000002</v>
      </c>
      <c r="F111" s="1">
        <v>779</v>
      </c>
    </row>
    <row r="112" spans="1:7">
      <c r="A112" s="2">
        <v>106</v>
      </c>
      <c r="B112" s="1" t="s">
        <v>267</v>
      </c>
      <c r="C112" s="1" t="s">
        <v>268</v>
      </c>
      <c r="D112" s="14">
        <v>679694.15720999998</v>
      </c>
      <c r="E112" s="14">
        <v>6223308.4741500001</v>
      </c>
      <c r="F112" s="1">
        <v>494</v>
      </c>
    </row>
    <row r="113" spans="1:7">
      <c r="A113" s="2">
        <v>107</v>
      </c>
      <c r="B113" s="1" t="s">
        <v>286</v>
      </c>
      <c r="C113" s="1" t="s">
        <v>287</v>
      </c>
      <c r="D113" s="14">
        <v>646570.904859</v>
      </c>
      <c r="E113" s="14">
        <v>6212148.2279000003</v>
      </c>
      <c r="F113" s="1">
        <v>787</v>
      </c>
    </row>
    <row r="114" spans="1:7">
      <c r="A114" s="2">
        <v>108</v>
      </c>
      <c r="B114" s="1" t="s">
        <v>324</v>
      </c>
      <c r="C114" s="1" t="s">
        <v>167</v>
      </c>
      <c r="D114" s="14">
        <v>584667.05464999995</v>
      </c>
      <c r="E114" s="14">
        <v>6286246.3737199996</v>
      </c>
      <c r="F114" s="1">
        <v>747</v>
      </c>
    </row>
    <row r="115" spans="1:7">
      <c r="A115" s="2">
        <v>109</v>
      </c>
      <c r="B115" s="1" t="s">
        <v>166</v>
      </c>
      <c r="C115" s="1" t="s">
        <v>167</v>
      </c>
      <c r="D115" s="14">
        <v>584380.68416199996</v>
      </c>
      <c r="E115" s="14">
        <v>6286151.9105599998</v>
      </c>
      <c r="F115" s="1">
        <v>770</v>
      </c>
    </row>
    <row r="116" spans="1:7">
      <c r="A116" s="2">
        <v>110</v>
      </c>
      <c r="B116" s="1" t="s">
        <v>168</v>
      </c>
      <c r="C116" s="1" t="s">
        <v>169</v>
      </c>
      <c r="D116" s="14">
        <v>679979.96327299997</v>
      </c>
      <c r="E116" s="14">
        <v>6222443.1086400002</v>
      </c>
      <c r="F116" s="1">
        <v>413</v>
      </c>
    </row>
    <row r="117" spans="1:7">
      <c r="A117" s="2">
        <v>111</v>
      </c>
      <c r="B117" s="1" t="s">
        <v>196</v>
      </c>
      <c r="C117" s="1" t="s">
        <v>197</v>
      </c>
      <c r="D117" s="14">
        <v>649559.60844099999</v>
      </c>
      <c r="E117" s="14">
        <v>6235488.9403299997</v>
      </c>
      <c r="F117" s="1">
        <v>685</v>
      </c>
    </row>
    <row r="118" spans="1:7">
      <c r="A118" s="2">
        <v>112</v>
      </c>
      <c r="B118" s="1" t="s">
        <v>51</v>
      </c>
      <c r="C118" s="1" t="s">
        <v>52</v>
      </c>
      <c r="D118" s="14">
        <v>644681.08270399994</v>
      </c>
      <c r="E118" s="14">
        <v>6236467.1741399998</v>
      </c>
      <c r="F118" s="1">
        <v>681</v>
      </c>
    </row>
    <row r="119" spans="1:7">
      <c r="A119" s="2">
        <v>113</v>
      </c>
      <c r="B119" s="1" t="s">
        <v>211</v>
      </c>
      <c r="C119" s="1" t="s">
        <v>212</v>
      </c>
      <c r="D119" s="14">
        <v>664092.710448</v>
      </c>
      <c r="E119" s="14">
        <v>6220479.7086399999</v>
      </c>
      <c r="F119" s="1">
        <v>416</v>
      </c>
    </row>
    <row r="120" spans="1:7">
      <c r="A120" s="2">
        <v>114</v>
      </c>
      <c r="B120" s="1" t="s">
        <v>229</v>
      </c>
      <c r="C120" s="1" t="s">
        <v>230</v>
      </c>
      <c r="D120" s="14">
        <v>546802.69423100003</v>
      </c>
      <c r="E120" s="14">
        <v>6263661.2794700004</v>
      </c>
      <c r="F120" s="1">
        <v>689</v>
      </c>
    </row>
    <row r="121" spans="1:7">
      <c r="A121" s="2">
        <v>115</v>
      </c>
      <c r="B121" s="1" t="s">
        <v>81</v>
      </c>
      <c r="C121" s="1" t="s">
        <v>82</v>
      </c>
      <c r="D121" s="14">
        <v>647164.958018</v>
      </c>
      <c r="E121" s="14">
        <v>6221672.5563399997</v>
      </c>
      <c r="F121" s="1">
        <v>464</v>
      </c>
    </row>
    <row r="122" spans="1:7">
      <c r="A122" s="2">
        <v>116</v>
      </c>
      <c r="B122" s="1" t="s">
        <v>162</v>
      </c>
      <c r="C122" s="1" t="s">
        <v>163</v>
      </c>
      <c r="D122" s="14">
        <v>615104.12326200004</v>
      </c>
      <c r="E122" s="14">
        <v>6248254.8606000002</v>
      </c>
      <c r="F122" s="1">
        <v>773</v>
      </c>
    </row>
    <row r="123" spans="1:7">
      <c r="A123" s="2">
        <v>117</v>
      </c>
      <c r="B123" s="1" t="s">
        <v>164</v>
      </c>
      <c r="C123" s="1" t="s">
        <v>165</v>
      </c>
      <c r="D123" s="14">
        <v>612775.81296799995</v>
      </c>
      <c r="E123" s="14">
        <v>6257967.0511800004</v>
      </c>
      <c r="F123" s="1">
        <v>790</v>
      </c>
    </row>
    <row r="124" spans="1:7">
      <c r="A124" s="2">
        <v>118</v>
      </c>
      <c r="B124" s="1" t="s">
        <v>284</v>
      </c>
      <c r="C124" s="1" t="s">
        <v>285</v>
      </c>
      <c r="D124" s="14">
        <v>645418.53968100005</v>
      </c>
      <c r="E124" s="14">
        <v>6182582.32192</v>
      </c>
      <c r="F124" s="1">
        <v>749</v>
      </c>
    </row>
    <row r="125" spans="1:7">
      <c r="A125" s="2">
        <v>119</v>
      </c>
      <c r="B125" s="1" t="s">
        <v>185</v>
      </c>
      <c r="C125" s="1" t="s">
        <v>186</v>
      </c>
      <c r="D125" s="14">
        <v>687197.34075900004</v>
      </c>
      <c r="E125" s="14">
        <v>6148673.4997399999</v>
      </c>
      <c r="F125" s="1">
        <v>886</v>
      </c>
    </row>
    <row r="126" spans="1:7">
      <c r="A126" s="2">
        <v>120</v>
      </c>
      <c r="B126" s="1" t="s">
        <v>265</v>
      </c>
      <c r="C126" s="1" t="s">
        <v>266</v>
      </c>
      <c r="D126" s="14">
        <v>675316.45163200004</v>
      </c>
      <c r="E126" s="14">
        <v>6237391.0758100003</v>
      </c>
      <c r="F126" s="1">
        <v>701</v>
      </c>
      <c r="G126" t="s">
        <v>331</v>
      </c>
    </row>
    <row r="127" spans="1:7">
      <c r="A127" s="2">
        <v>120</v>
      </c>
      <c r="B127" s="1" t="s">
        <v>265</v>
      </c>
      <c r="C127" s="1" t="s">
        <v>330</v>
      </c>
      <c r="D127" s="14">
        <v>675295.42501300003</v>
      </c>
      <c r="E127" s="14">
        <v>6237398.9610000001</v>
      </c>
      <c r="F127" s="1">
        <v>699</v>
      </c>
      <c r="G127" t="s">
        <v>331</v>
      </c>
    </row>
    <row r="128" spans="1:7">
      <c r="A128" s="2">
        <v>121</v>
      </c>
      <c r="B128" s="1" t="s">
        <v>248</v>
      </c>
      <c r="C128" s="1" t="s">
        <v>249</v>
      </c>
      <c r="D128" s="14">
        <v>513420.16579399997</v>
      </c>
      <c r="E128" s="14">
        <v>6379585.2095699999</v>
      </c>
      <c r="F128" s="1">
        <v>1165</v>
      </c>
    </row>
    <row r="129" spans="1:6">
      <c r="A129" s="2">
        <v>122</v>
      </c>
      <c r="B129" s="1" t="s">
        <v>99</v>
      </c>
      <c r="C129" s="1" t="s">
        <v>100</v>
      </c>
      <c r="D129" s="14">
        <v>602706.36023500003</v>
      </c>
      <c r="E129" s="14">
        <v>6289114.1291399999</v>
      </c>
      <c r="F129" s="1">
        <v>696</v>
      </c>
    </row>
    <row r="130" spans="1:6">
      <c r="A130" s="2">
        <v>123</v>
      </c>
      <c r="B130" s="1" t="s">
        <v>314</v>
      </c>
      <c r="C130" s="1" t="s">
        <v>315</v>
      </c>
      <c r="D130" s="14">
        <v>588898.97657299996</v>
      </c>
      <c r="E130" s="14">
        <v>6171987.7788199997</v>
      </c>
      <c r="F130" s="1">
        <v>661</v>
      </c>
    </row>
    <row r="131" spans="1:6">
      <c r="A131" s="2">
        <v>124</v>
      </c>
      <c r="B131" s="1" t="s">
        <v>215</v>
      </c>
      <c r="C131" s="1" t="s">
        <v>80</v>
      </c>
      <c r="D131" s="14">
        <v>618270.92078100005</v>
      </c>
      <c r="E131" s="14">
        <v>6294268.1119600004</v>
      </c>
      <c r="F131" s="1">
        <v>688</v>
      </c>
    </row>
    <row r="132" spans="1:6">
      <c r="A132" s="2">
        <v>125</v>
      </c>
      <c r="B132" s="1" t="s">
        <v>198</v>
      </c>
      <c r="C132" s="1" t="s">
        <v>80</v>
      </c>
      <c r="D132" s="14">
        <v>617899.18796999997</v>
      </c>
      <c r="E132" s="14">
        <v>6295742.7140499996</v>
      </c>
      <c r="F132" s="1">
        <v>687</v>
      </c>
    </row>
    <row r="133" spans="1:6">
      <c r="A133" s="2">
        <v>126</v>
      </c>
      <c r="B133" s="1" t="s">
        <v>79</v>
      </c>
      <c r="C133" s="1" t="s">
        <v>80</v>
      </c>
      <c r="D133" s="14">
        <v>618112.46454099996</v>
      </c>
      <c r="E133" s="14">
        <v>6294605.32962</v>
      </c>
      <c r="F133" s="1">
        <v>688</v>
      </c>
    </row>
    <row r="134" spans="1:6">
      <c r="A134" s="2">
        <v>127</v>
      </c>
      <c r="B134" s="1" t="s">
        <v>231</v>
      </c>
      <c r="C134" s="1" t="s">
        <v>184</v>
      </c>
      <c r="D134" s="14">
        <v>567693.37776800001</v>
      </c>
      <c r="E134" s="14">
        <v>6209318.8581800004</v>
      </c>
      <c r="F134" s="1">
        <v>472</v>
      </c>
    </row>
    <row r="135" spans="1:6">
      <c r="A135" s="2">
        <v>128</v>
      </c>
      <c r="B135" s="1" t="s">
        <v>183</v>
      </c>
      <c r="C135" s="1" t="s">
        <v>184</v>
      </c>
      <c r="D135" s="14">
        <v>567827.47621300002</v>
      </c>
      <c r="E135" s="14">
        <v>6209458.9935699999</v>
      </c>
      <c r="F135" s="1">
        <v>469</v>
      </c>
    </row>
    <row r="136" spans="1:6">
      <c r="A136" s="2">
        <v>129</v>
      </c>
      <c r="B136" s="1" t="s">
        <v>216</v>
      </c>
      <c r="C136" s="1" t="s">
        <v>184</v>
      </c>
      <c r="D136" s="14">
        <v>567609.41982499999</v>
      </c>
      <c r="E136" s="14">
        <v>6209245.0048200004</v>
      </c>
      <c r="F136" s="1">
        <v>474</v>
      </c>
    </row>
    <row r="137" spans="1:6">
      <c r="A137" s="2">
        <v>130</v>
      </c>
      <c r="B137" s="1" t="s">
        <v>176</v>
      </c>
      <c r="C137" s="1" t="s">
        <v>330</v>
      </c>
      <c r="D137" s="14">
        <v>646252.24600000004</v>
      </c>
      <c r="E137" s="14">
        <v>6221753.352</v>
      </c>
      <c r="F137" s="1">
        <v>482</v>
      </c>
    </row>
    <row r="138" spans="1:6">
      <c r="A138" s="2">
        <v>130</v>
      </c>
      <c r="B138" s="1" t="s">
        <v>176</v>
      </c>
      <c r="C138" s="1" t="s">
        <v>177</v>
      </c>
      <c r="D138" s="14">
        <v>646218.61629799998</v>
      </c>
      <c r="E138" s="14">
        <v>6221804.7872000001</v>
      </c>
      <c r="F138" s="1">
        <v>475</v>
      </c>
    </row>
    <row r="139" spans="1:6">
      <c r="A139" s="2">
        <v>131</v>
      </c>
      <c r="B139" s="1" t="s">
        <v>273</v>
      </c>
      <c r="C139" s="1" t="s">
        <v>274</v>
      </c>
      <c r="D139" s="14">
        <v>624291.84668099997</v>
      </c>
      <c r="E139" s="14">
        <v>6238486.4815699998</v>
      </c>
      <c r="F139" s="1">
        <v>751</v>
      </c>
    </row>
    <row r="140" spans="1:6">
      <c r="A140" s="2">
        <v>132</v>
      </c>
      <c r="B140" s="1" t="s">
        <v>235</v>
      </c>
      <c r="C140" s="1" t="s">
        <v>236</v>
      </c>
      <c r="D140" s="14">
        <v>532190.37600100006</v>
      </c>
      <c r="E140" s="14">
        <v>6155031.3021499999</v>
      </c>
      <c r="F140" s="1">
        <v>732</v>
      </c>
    </row>
    <row r="141" spans="1:6">
      <c r="A141" s="2">
        <v>133</v>
      </c>
      <c r="B141" s="1" t="s">
        <v>63</v>
      </c>
      <c r="C141" s="1" t="s">
        <v>64</v>
      </c>
      <c r="D141" s="14">
        <v>640326.02084400004</v>
      </c>
      <c r="E141" s="14">
        <v>6225207.0987799997</v>
      </c>
      <c r="F141" s="1">
        <v>444</v>
      </c>
    </row>
    <row r="142" spans="1:6">
      <c r="A142" s="2">
        <v>134</v>
      </c>
      <c r="B142" s="1" t="s">
        <v>294</v>
      </c>
      <c r="C142" s="1" t="s">
        <v>295</v>
      </c>
      <c r="D142" s="14">
        <v>588901.94172200002</v>
      </c>
      <c r="E142" s="14">
        <v>6158820.69838</v>
      </c>
      <c r="F142" s="1">
        <v>637</v>
      </c>
    </row>
    <row r="143" spans="1:6">
      <c r="A143" s="2">
        <v>135</v>
      </c>
      <c r="B143" s="1" t="s">
        <v>256</v>
      </c>
      <c r="C143" s="1" t="s">
        <v>257</v>
      </c>
      <c r="D143" s="14">
        <v>645262.74539099995</v>
      </c>
      <c r="E143" s="14">
        <v>6222796.4570500003</v>
      </c>
      <c r="F143" s="1">
        <v>419</v>
      </c>
    </row>
    <row r="144" spans="1:6">
      <c r="A144" s="2">
        <v>136</v>
      </c>
      <c r="B144" s="1" t="s">
        <v>227</v>
      </c>
      <c r="C144" s="1" t="s">
        <v>228</v>
      </c>
      <c r="D144" s="14">
        <v>587652.01084300003</v>
      </c>
      <c r="E144" s="14">
        <v>6169581.0254499996</v>
      </c>
      <c r="F144" s="1">
        <v>666</v>
      </c>
    </row>
    <row r="145" spans="1:7">
      <c r="A145" s="2">
        <v>137</v>
      </c>
      <c r="B145" s="1" t="s">
        <v>97</v>
      </c>
      <c r="C145" s="1" t="s">
        <v>330</v>
      </c>
      <c r="D145" s="14">
        <v>679456.27497000003</v>
      </c>
      <c r="E145" s="14">
        <v>6171580.0540500004</v>
      </c>
      <c r="F145" s="1">
        <v>828</v>
      </c>
      <c r="G145" s="2" t="s">
        <v>332</v>
      </c>
    </row>
    <row r="146" spans="1:7">
      <c r="A146" s="2">
        <v>137</v>
      </c>
      <c r="B146" s="1" t="s">
        <v>97</v>
      </c>
      <c r="C146" s="1" t="s">
        <v>98</v>
      </c>
      <c r="D146" s="14">
        <v>679457.438662</v>
      </c>
      <c r="E146" s="14">
        <v>6171579.7841600003</v>
      </c>
      <c r="F146" s="1">
        <v>828</v>
      </c>
      <c r="G146" s="2" t="s">
        <v>332</v>
      </c>
    </row>
    <row r="147" spans="1:7">
      <c r="A147" s="2">
        <v>138</v>
      </c>
      <c r="B147" s="1" t="s">
        <v>135</v>
      </c>
      <c r="C147" s="1" t="s">
        <v>136</v>
      </c>
      <c r="D147" s="14">
        <v>580281.12383199995</v>
      </c>
      <c r="E147" s="14">
        <v>6170384.8017499996</v>
      </c>
      <c r="F147" s="1">
        <v>659</v>
      </c>
    </row>
    <row r="148" spans="1:7">
      <c r="A148" s="2">
        <v>139</v>
      </c>
      <c r="B148" s="1" t="s">
        <v>71</v>
      </c>
      <c r="C148" s="1" t="s">
        <v>72</v>
      </c>
      <c r="D148" s="14">
        <v>614557.64476900001</v>
      </c>
      <c r="E148" s="14">
        <v>6242636.7309699999</v>
      </c>
      <c r="F148" s="1">
        <v>768</v>
      </c>
    </row>
    <row r="149" spans="1:7">
      <c r="A149" s="2">
        <v>140</v>
      </c>
      <c r="B149" s="1" t="s">
        <v>95</v>
      </c>
      <c r="C149" s="1" t="s">
        <v>72</v>
      </c>
      <c r="D149" s="14">
        <v>614548.39061</v>
      </c>
      <c r="E149" s="14">
        <v>6242724.4766199999</v>
      </c>
      <c r="F149" s="1">
        <v>765</v>
      </c>
    </row>
    <row r="150" spans="1:7">
      <c r="A150" s="2">
        <v>141</v>
      </c>
      <c r="B150" s="1" t="s">
        <v>113</v>
      </c>
      <c r="C150" s="1" t="s">
        <v>114</v>
      </c>
      <c r="D150" s="14">
        <v>567995.12679699995</v>
      </c>
      <c r="E150" s="14">
        <v>6209650.2326600002</v>
      </c>
      <c r="F150" s="1">
        <v>466</v>
      </c>
    </row>
    <row r="151" spans="1:7">
      <c r="A151" s="2">
        <v>142</v>
      </c>
      <c r="B151" s="1" t="s">
        <v>113</v>
      </c>
      <c r="C151" s="1" t="s">
        <v>114</v>
      </c>
      <c r="D151" s="14">
        <v>567951.57965500001</v>
      </c>
      <c r="E151" s="14">
        <v>6209637.8766200002</v>
      </c>
      <c r="F151" s="1">
        <v>472</v>
      </c>
    </row>
    <row r="152" spans="1:7">
      <c r="A152" s="2">
        <v>143</v>
      </c>
      <c r="B152" s="1" t="s">
        <v>133</v>
      </c>
      <c r="C152" s="1" t="s">
        <v>134</v>
      </c>
      <c r="D152" s="14">
        <v>642956.99840100005</v>
      </c>
      <c r="E152" s="14">
        <v>6224860.0445699999</v>
      </c>
      <c r="F152" s="1">
        <v>450</v>
      </c>
    </row>
    <row r="153" spans="1:7">
      <c r="A153" s="2">
        <v>144</v>
      </c>
      <c r="B153" s="1" t="s">
        <v>53</v>
      </c>
      <c r="C153" s="1" t="s">
        <v>137</v>
      </c>
      <c r="D153" s="14">
        <v>672747.505458</v>
      </c>
      <c r="E153" s="14">
        <v>6177894.0274900002</v>
      </c>
      <c r="F153" s="1">
        <v>803</v>
      </c>
      <c r="G153" t="s">
        <v>331</v>
      </c>
    </row>
    <row r="154" spans="1:7">
      <c r="A154" s="2">
        <v>145</v>
      </c>
      <c r="B154" s="1" t="s">
        <v>53</v>
      </c>
      <c r="C154" s="1" t="s">
        <v>96</v>
      </c>
      <c r="D154" s="14">
        <v>672859.12444199994</v>
      </c>
      <c r="E154" s="14">
        <v>6177704.0391600002</v>
      </c>
      <c r="F154" s="1">
        <v>819</v>
      </c>
      <c r="G154" t="s">
        <v>331</v>
      </c>
    </row>
    <row r="155" spans="1:7">
      <c r="A155" s="2">
        <v>146</v>
      </c>
      <c r="B155" s="1" t="s">
        <v>158</v>
      </c>
      <c r="C155" s="1" t="s">
        <v>159</v>
      </c>
      <c r="D155" s="14">
        <v>598989.11703700002</v>
      </c>
      <c r="E155" s="14">
        <v>6188300.4939700002</v>
      </c>
      <c r="F155" s="1">
        <v>758</v>
      </c>
    </row>
    <row r="156" spans="1:7">
      <c r="A156" s="2">
        <v>147</v>
      </c>
      <c r="B156" s="1" t="s">
        <v>73</v>
      </c>
      <c r="C156" s="1" t="s">
        <v>74</v>
      </c>
      <c r="D156" s="14">
        <v>598378.84311300004</v>
      </c>
      <c r="E156" s="14">
        <v>6187102.8457699995</v>
      </c>
      <c r="F156" s="1">
        <v>745</v>
      </c>
    </row>
    <row r="157" spans="1:7">
      <c r="A157" s="2">
        <v>148</v>
      </c>
      <c r="B157" s="1" t="s">
        <v>49</v>
      </c>
      <c r="C157" s="1" t="s">
        <v>50</v>
      </c>
      <c r="D157" s="14">
        <v>545256.02225299994</v>
      </c>
      <c r="E157" s="14">
        <v>6217937.0827500001</v>
      </c>
      <c r="F157" s="1">
        <v>708</v>
      </c>
    </row>
    <row r="158" spans="1:7">
      <c r="A158" s="2">
        <v>149</v>
      </c>
      <c r="B158" s="1" t="s">
        <v>172</v>
      </c>
      <c r="C158" s="1" t="s">
        <v>245</v>
      </c>
      <c r="D158" s="14">
        <v>606752.21751300001</v>
      </c>
      <c r="E158" s="14">
        <v>6236131.4715900002</v>
      </c>
      <c r="F158" s="1">
        <v>467</v>
      </c>
      <c r="G158" s="2" t="s">
        <v>331</v>
      </c>
    </row>
    <row r="159" spans="1:7">
      <c r="A159" s="2">
        <v>150</v>
      </c>
      <c r="B159" s="1" t="s">
        <v>47</v>
      </c>
      <c r="C159" s="1" t="s">
        <v>48</v>
      </c>
      <c r="D159" s="14">
        <v>546215.04344499996</v>
      </c>
      <c r="E159" s="14">
        <v>6290559.5530300001</v>
      </c>
      <c r="F159" s="1">
        <v>739</v>
      </c>
      <c r="G159" s="2"/>
    </row>
    <row r="160" spans="1:7">
      <c r="A160" s="2">
        <v>151</v>
      </c>
      <c r="B160" s="1" t="s">
        <v>208</v>
      </c>
      <c r="C160" s="1" t="s">
        <v>94</v>
      </c>
      <c r="D160" s="14">
        <v>605442.36211400002</v>
      </c>
      <c r="E160" s="14">
        <v>6164496.34081</v>
      </c>
      <c r="F160" s="1">
        <v>919</v>
      </c>
    </row>
    <row r="161" spans="1:7">
      <c r="A161" s="2">
        <v>152</v>
      </c>
      <c r="B161" s="1" t="s">
        <v>93</v>
      </c>
      <c r="C161" s="1" t="s">
        <v>94</v>
      </c>
      <c r="D161" s="14">
        <v>605319.61671900004</v>
      </c>
      <c r="E161" s="14">
        <v>6164544.7639100002</v>
      </c>
      <c r="F161" s="1">
        <v>922</v>
      </c>
    </row>
    <row r="162" spans="1:7">
      <c r="A162" s="2">
        <v>153</v>
      </c>
      <c r="B162" s="1" t="s">
        <v>69</v>
      </c>
      <c r="C162" s="1" t="s">
        <v>70</v>
      </c>
      <c r="D162" s="14">
        <v>637516.26107699994</v>
      </c>
      <c r="E162" s="14">
        <v>6261474.2728399998</v>
      </c>
      <c r="F162" s="1">
        <v>662</v>
      </c>
    </row>
    <row r="163" spans="1:7">
      <c r="A163" s="2">
        <v>154</v>
      </c>
      <c r="B163" s="1" t="s">
        <v>123</v>
      </c>
      <c r="C163" s="1" t="s">
        <v>124</v>
      </c>
      <c r="D163" s="14">
        <v>647051.85112500004</v>
      </c>
      <c r="E163" s="14">
        <v>6221220.8361200001</v>
      </c>
      <c r="F163" s="1">
        <v>490</v>
      </c>
    </row>
    <row r="164" spans="1:7">
      <c r="A164" s="2">
        <v>155</v>
      </c>
      <c r="B164" s="1" t="s">
        <v>207</v>
      </c>
      <c r="C164" s="1" t="s">
        <v>44</v>
      </c>
      <c r="D164" s="14">
        <v>619273.02916100004</v>
      </c>
      <c r="E164" s="14">
        <v>6256548.0079199998</v>
      </c>
      <c r="F164" s="1">
        <v>735</v>
      </c>
    </row>
    <row r="165" spans="1:7">
      <c r="A165" s="2">
        <v>156</v>
      </c>
      <c r="B165" s="1" t="s">
        <v>43</v>
      </c>
      <c r="C165" s="1" t="s">
        <v>44</v>
      </c>
      <c r="D165" s="14">
        <v>619295.07605100004</v>
      </c>
      <c r="E165" s="14">
        <v>6256337.00911</v>
      </c>
      <c r="F165" s="1">
        <v>729</v>
      </c>
    </row>
    <row r="166" spans="1:7">
      <c r="A166" s="2">
        <v>157</v>
      </c>
      <c r="B166" s="1" t="s">
        <v>312</v>
      </c>
      <c r="C166" s="1" t="s">
        <v>300</v>
      </c>
      <c r="D166" s="14">
        <v>552327.69509399997</v>
      </c>
      <c r="E166" s="14">
        <v>6263951.0414199997</v>
      </c>
      <c r="F166" s="1">
        <v>690</v>
      </c>
    </row>
    <row r="167" spans="1:7">
      <c r="A167" s="2">
        <v>158</v>
      </c>
      <c r="B167" s="1" t="s">
        <v>299</v>
      </c>
      <c r="C167" s="1" t="s">
        <v>300</v>
      </c>
      <c r="D167" s="14">
        <v>552666.530241</v>
      </c>
      <c r="E167" s="14">
        <v>6263781.6171000004</v>
      </c>
      <c r="F167" s="1">
        <v>681</v>
      </c>
    </row>
    <row r="168" spans="1:7">
      <c r="A168" s="2">
        <v>159</v>
      </c>
      <c r="B168" s="1" t="s">
        <v>115</v>
      </c>
      <c r="C168" s="1" t="s">
        <v>116</v>
      </c>
      <c r="D168" s="14">
        <v>579570.63976499997</v>
      </c>
      <c r="E168" s="14">
        <v>6188611.3280600002</v>
      </c>
      <c r="F168" s="1">
        <v>751</v>
      </c>
    </row>
    <row r="169" spans="1:7">
      <c r="A169" s="2">
        <v>160</v>
      </c>
      <c r="B169" s="1" t="s">
        <v>280</v>
      </c>
      <c r="C169" s="1" t="s">
        <v>281</v>
      </c>
      <c r="D169" s="14">
        <v>579593.76826599997</v>
      </c>
      <c r="E169" s="14">
        <v>6188629.3275899999</v>
      </c>
      <c r="F169" s="1">
        <v>752</v>
      </c>
    </row>
    <row r="170" spans="1:7">
      <c r="A170" s="2">
        <v>161</v>
      </c>
      <c r="B170" s="1" t="s">
        <v>160</v>
      </c>
      <c r="C170" s="1" t="s">
        <v>161</v>
      </c>
      <c r="D170" s="14">
        <v>600461.57321399997</v>
      </c>
      <c r="E170" s="14">
        <v>6246741.2119100001</v>
      </c>
      <c r="F170" s="1">
        <v>723</v>
      </c>
    </row>
    <row r="171" spans="1:7">
      <c r="A171" s="2">
        <v>162</v>
      </c>
      <c r="B171" s="1" t="s">
        <v>339</v>
      </c>
      <c r="C171" s="1" t="s">
        <v>330</v>
      </c>
      <c r="D171" s="14">
        <v>664407.637002</v>
      </c>
      <c r="E171" s="14">
        <v>6197099.6120199999</v>
      </c>
      <c r="F171" s="1">
        <v>762</v>
      </c>
    </row>
    <row r="172" spans="1:7">
      <c r="A172" s="2">
        <v>163</v>
      </c>
      <c r="B172" s="1" t="s">
        <v>209</v>
      </c>
      <c r="C172" s="1" t="s">
        <v>210</v>
      </c>
      <c r="D172" s="14">
        <v>560798.17067000002</v>
      </c>
      <c r="E172" s="14">
        <v>6261806.9601100003</v>
      </c>
      <c r="F172" s="1">
        <v>613</v>
      </c>
    </row>
    <row r="173" spans="1:7">
      <c r="A173" s="2">
        <v>164</v>
      </c>
      <c r="B173" s="1" t="s">
        <v>125</v>
      </c>
      <c r="C173" s="1" t="s">
        <v>126</v>
      </c>
      <c r="D173" s="14">
        <v>644119.74695399997</v>
      </c>
      <c r="E173" s="14">
        <v>6224468.7793800002</v>
      </c>
      <c r="F173" s="1">
        <v>461</v>
      </c>
    </row>
    <row r="174" spans="1:7">
      <c r="A174" s="2">
        <v>165</v>
      </c>
      <c r="B174" s="1" t="s">
        <v>53</v>
      </c>
      <c r="C174" s="1" t="s">
        <v>330</v>
      </c>
      <c r="D174" s="14">
        <v>672632.54099999997</v>
      </c>
      <c r="E174" s="14">
        <v>6177587.0790299997</v>
      </c>
      <c r="F174" s="1">
        <v>874</v>
      </c>
      <c r="G174" t="s">
        <v>331</v>
      </c>
    </row>
    <row r="175" spans="1:7">
      <c r="A175" s="2">
        <v>165</v>
      </c>
      <c r="B175" s="1" t="s">
        <v>53</v>
      </c>
      <c r="C175" s="1" t="s">
        <v>54</v>
      </c>
      <c r="D175" s="14">
        <v>672634.102801</v>
      </c>
      <c r="E175" s="14">
        <v>6177482.3883499997</v>
      </c>
      <c r="F175" s="1">
        <v>890</v>
      </c>
      <c r="G175" t="s">
        <v>331</v>
      </c>
    </row>
    <row r="176" spans="1:7">
      <c r="A176" s="2">
        <v>166</v>
      </c>
      <c r="B176" s="1" t="s">
        <v>170</v>
      </c>
      <c r="C176" s="1" t="s">
        <v>171</v>
      </c>
      <c r="D176" s="14">
        <v>569108.80092399998</v>
      </c>
      <c r="E176" s="14">
        <v>6307670.27477</v>
      </c>
      <c r="F176" s="1">
        <v>855</v>
      </c>
    </row>
    <row r="177" spans="1:7">
      <c r="A177" s="2">
        <v>167</v>
      </c>
      <c r="B177" s="1" t="s">
        <v>133</v>
      </c>
      <c r="C177" s="1" t="s">
        <v>313</v>
      </c>
      <c r="D177" s="14">
        <v>678098.46837599995</v>
      </c>
      <c r="E177" s="14">
        <v>6175531.89298</v>
      </c>
      <c r="F177" s="1">
        <v>661</v>
      </c>
    </row>
    <row r="178" spans="1:7">
      <c r="A178" s="2">
        <v>168</v>
      </c>
      <c r="B178" s="1" t="s">
        <v>250</v>
      </c>
      <c r="C178" s="1" t="s">
        <v>251</v>
      </c>
      <c r="D178" s="14">
        <v>554908.59672300005</v>
      </c>
      <c r="E178" s="14">
        <v>6350091.1675100001</v>
      </c>
      <c r="F178" s="1">
        <v>929</v>
      </c>
    </row>
    <row r="179" spans="1:7">
      <c r="A179" s="2">
        <v>169</v>
      </c>
      <c r="B179" s="1" t="s">
        <v>367</v>
      </c>
      <c r="C179" s="1" t="s">
        <v>330</v>
      </c>
      <c r="D179" s="14">
        <v>651121.73531200003</v>
      </c>
      <c r="E179" s="14">
        <v>6161126.8259800002</v>
      </c>
      <c r="F179" s="1">
        <v>770</v>
      </c>
    </row>
    <row r="180" spans="1:7">
      <c r="A180" s="2">
        <v>171</v>
      </c>
      <c r="B180" s="1" t="s">
        <v>340</v>
      </c>
      <c r="C180" s="1" t="s">
        <v>330</v>
      </c>
      <c r="D180" s="14">
        <v>626620.09769199998</v>
      </c>
      <c r="E180" s="14">
        <v>6259793.6400300004</v>
      </c>
      <c r="F180" s="1">
        <v>689</v>
      </c>
    </row>
    <row r="181" spans="1:7">
      <c r="A181" s="2">
        <v>172</v>
      </c>
      <c r="B181" s="1" t="s">
        <v>341</v>
      </c>
      <c r="C181" s="1" t="s">
        <v>330</v>
      </c>
      <c r="D181" s="14">
        <v>655557.67952500004</v>
      </c>
      <c r="E181" s="14">
        <v>6177772.5669999998</v>
      </c>
      <c r="F181" s="1">
        <v>715</v>
      </c>
      <c r="G181" t="s">
        <v>331</v>
      </c>
    </row>
    <row r="182" spans="1:7">
      <c r="A182" s="2">
        <v>172</v>
      </c>
      <c r="B182" s="1" t="s">
        <v>341</v>
      </c>
      <c r="C182" s="1" t="s">
        <v>330</v>
      </c>
      <c r="D182" s="14">
        <v>655563.30002700002</v>
      </c>
      <c r="E182" s="14">
        <v>6177764.1630199999</v>
      </c>
      <c r="F182" s="1">
        <v>716</v>
      </c>
      <c r="G182" t="s">
        <v>331</v>
      </c>
    </row>
    <row r="183" spans="1:7">
      <c r="A183" s="2">
        <v>173</v>
      </c>
      <c r="B183" s="1" t="s">
        <v>342</v>
      </c>
      <c r="C183" s="1" t="s">
        <v>330</v>
      </c>
      <c r="D183" s="14">
        <v>678461.57198100002</v>
      </c>
      <c r="E183" s="14">
        <v>6243199.6619800003</v>
      </c>
      <c r="F183" s="1">
        <v>705</v>
      </c>
    </row>
    <row r="184" spans="1:7">
      <c r="A184" s="2">
        <v>175</v>
      </c>
      <c r="B184" s="1" t="s">
        <v>343</v>
      </c>
      <c r="C184" s="1" t="s">
        <v>330</v>
      </c>
      <c r="D184" s="14">
        <v>677791.85202700004</v>
      </c>
      <c r="E184" s="14">
        <v>6242053.6059800005</v>
      </c>
      <c r="F184" s="1">
        <v>693</v>
      </c>
      <c r="G184" t="s">
        <v>331</v>
      </c>
    </row>
    <row r="185" spans="1:7">
      <c r="A185" s="2">
        <v>176</v>
      </c>
      <c r="B185" s="1" t="s">
        <v>344</v>
      </c>
      <c r="C185" s="1" t="s">
        <v>330</v>
      </c>
      <c r="D185" s="14">
        <v>644740.75788599998</v>
      </c>
      <c r="E185" s="14">
        <v>6245502.1720399996</v>
      </c>
      <c r="F185" s="1">
        <v>708</v>
      </c>
    </row>
    <row r="186" spans="1:7">
      <c r="A186" s="2">
        <v>177</v>
      </c>
      <c r="B186" s="1" t="s">
        <v>345</v>
      </c>
      <c r="C186" s="1" t="s">
        <v>330</v>
      </c>
      <c r="D186" s="14">
        <v>650682.17599500006</v>
      </c>
      <c r="E186" s="14">
        <v>6210177.3250299999</v>
      </c>
      <c r="F186" s="1">
        <v>767</v>
      </c>
      <c r="G186" t="s">
        <v>332</v>
      </c>
    </row>
    <row r="187" spans="1:7">
      <c r="A187" s="2">
        <v>178</v>
      </c>
      <c r="B187" s="1" t="s">
        <v>346</v>
      </c>
      <c r="C187" s="1" t="s">
        <v>330</v>
      </c>
      <c r="D187" s="14">
        <v>648915.68953500001</v>
      </c>
      <c r="E187" s="14">
        <v>6194082.1843100004</v>
      </c>
      <c r="F187" s="1">
        <v>765</v>
      </c>
      <c r="G187" t="s">
        <v>332</v>
      </c>
    </row>
    <row r="188" spans="1:7">
      <c r="A188" s="2">
        <v>178</v>
      </c>
      <c r="B188" s="1" t="s">
        <v>346</v>
      </c>
      <c r="C188" s="1" t="s">
        <v>330</v>
      </c>
      <c r="D188" s="14">
        <v>648913.960984</v>
      </c>
      <c r="E188" s="14">
        <v>6194082.9439899996</v>
      </c>
      <c r="F188" s="1">
        <v>765</v>
      </c>
      <c r="G188" t="s">
        <v>332</v>
      </c>
    </row>
    <row r="189" spans="1:7">
      <c r="A189" s="2">
        <v>179</v>
      </c>
      <c r="B189" s="1" t="s">
        <v>347</v>
      </c>
      <c r="C189" s="1" t="s">
        <v>330</v>
      </c>
      <c r="D189" s="14">
        <v>666920.076</v>
      </c>
      <c r="E189" s="14">
        <v>6201291.3640000001</v>
      </c>
      <c r="F189" s="1">
        <v>787</v>
      </c>
    </row>
    <row r="190" spans="1:7">
      <c r="A190" s="2">
        <v>180</v>
      </c>
      <c r="B190" s="1" t="s">
        <v>348</v>
      </c>
      <c r="C190" s="1" t="s">
        <v>330</v>
      </c>
      <c r="D190" s="14">
        <v>629335.68731199997</v>
      </c>
      <c r="E190" s="14">
        <v>6179136.4085799996</v>
      </c>
      <c r="F190" s="1">
        <v>689</v>
      </c>
      <c r="G190" t="s">
        <v>331</v>
      </c>
    </row>
    <row r="191" spans="1:7">
      <c r="A191" s="2">
        <v>180</v>
      </c>
      <c r="B191" s="1" t="s">
        <v>348</v>
      </c>
      <c r="C191" s="1" t="s">
        <v>330</v>
      </c>
      <c r="D191" s="14">
        <v>629329.65800399997</v>
      </c>
      <c r="E191" s="14">
        <v>6179138.4359999998</v>
      </c>
      <c r="F191" s="1">
        <v>689</v>
      </c>
      <c r="G191" t="s">
        <v>331</v>
      </c>
    </row>
    <row r="192" spans="1:7">
      <c r="A192" s="2">
        <v>181</v>
      </c>
      <c r="B192" s="1" t="s">
        <v>348</v>
      </c>
      <c r="C192" s="1" t="s">
        <v>330</v>
      </c>
      <c r="D192" s="14">
        <v>629140.83219600003</v>
      </c>
      <c r="E192" s="14">
        <v>6179142.6595099997</v>
      </c>
      <c r="F192" s="1">
        <v>688</v>
      </c>
      <c r="G192" t="s">
        <v>331</v>
      </c>
    </row>
    <row r="193" spans="1:7">
      <c r="A193" s="2">
        <v>182</v>
      </c>
      <c r="B193" s="1" t="s">
        <v>347</v>
      </c>
      <c r="C193" s="1" t="s">
        <v>330</v>
      </c>
      <c r="D193" s="14">
        <v>675730.41998799995</v>
      </c>
      <c r="E193" s="14">
        <v>6237283.7100299997</v>
      </c>
      <c r="F193" s="1">
        <v>715</v>
      </c>
      <c r="G193" t="s">
        <v>331</v>
      </c>
    </row>
    <row r="194" spans="1:7">
      <c r="A194" s="2">
        <v>183</v>
      </c>
      <c r="B194" s="1" t="s">
        <v>349</v>
      </c>
      <c r="C194" s="1" t="s">
        <v>330</v>
      </c>
      <c r="D194" s="14">
        <v>618674.00898799999</v>
      </c>
      <c r="E194" s="14">
        <v>6239587.8799799997</v>
      </c>
      <c r="F194" s="1">
        <v>746</v>
      </c>
      <c r="G194" t="s">
        <v>332</v>
      </c>
    </row>
    <row r="195" spans="1:7">
      <c r="A195" s="2">
        <v>183</v>
      </c>
      <c r="B195" s="1" t="s">
        <v>349</v>
      </c>
      <c r="C195" s="1" t="s">
        <v>330</v>
      </c>
      <c r="D195" s="14">
        <v>618675.09788500005</v>
      </c>
      <c r="E195" s="14">
        <v>6239585.9040400004</v>
      </c>
      <c r="F195" s="1">
        <v>746</v>
      </c>
      <c r="G195" t="s">
        <v>332</v>
      </c>
    </row>
    <row r="196" spans="1:7">
      <c r="A196" s="2">
        <v>183</v>
      </c>
      <c r="B196" s="1" t="s">
        <v>349</v>
      </c>
      <c r="C196" s="1" t="s">
        <v>330</v>
      </c>
      <c r="D196" s="14">
        <v>618675.09788500005</v>
      </c>
      <c r="E196" s="14">
        <v>6239585.9040400004</v>
      </c>
      <c r="F196" s="1">
        <v>746</v>
      </c>
      <c r="G196" t="s">
        <v>332</v>
      </c>
    </row>
    <row r="197" spans="1:7">
      <c r="A197" s="2">
        <v>184</v>
      </c>
      <c r="B197" s="1" t="s">
        <v>352</v>
      </c>
      <c r="C197" s="1" t="s">
        <v>330</v>
      </c>
      <c r="D197" s="14">
        <v>619170.55200699996</v>
      </c>
      <c r="E197" s="14">
        <v>6239853.5810500002</v>
      </c>
      <c r="F197" s="1">
        <v>713</v>
      </c>
      <c r="G197" t="s">
        <v>332</v>
      </c>
    </row>
    <row r="198" spans="1:7">
      <c r="A198" s="2">
        <v>185</v>
      </c>
      <c r="B198" s="1" t="s">
        <v>350</v>
      </c>
      <c r="C198" s="1" t="s">
        <v>330</v>
      </c>
      <c r="D198" s="14">
        <v>618894.39298200002</v>
      </c>
      <c r="E198" s="14">
        <v>6239465.2380100004</v>
      </c>
      <c r="F198" s="1">
        <v>708</v>
      </c>
      <c r="G198" t="s">
        <v>332</v>
      </c>
    </row>
    <row r="199" spans="1:7">
      <c r="A199" s="2">
        <v>186</v>
      </c>
      <c r="B199" s="1" t="s">
        <v>351</v>
      </c>
      <c r="C199" s="1" t="s">
        <v>330</v>
      </c>
      <c r="D199" s="14">
        <v>618817.46702600003</v>
      </c>
      <c r="E199" s="14">
        <v>6239421.2349899998</v>
      </c>
      <c r="F199" s="1">
        <v>712</v>
      </c>
      <c r="G199" s="2" t="s">
        <v>332</v>
      </c>
    </row>
    <row r="200" spans="1:7">
      <c r="A200" s="2">
        <v>187</v>
      </c>
      <c r="B200" s="1" t="s">
        <v>353</v>
      </c>
      <c r="C200" s="1" t="s">
        <v>330</v>
      </c>
      <c r="D200" s="14">
        <v>650120.88899899996</v>
      </c>
      <c r="E200" s="14">
        <v>6220925.9209700003</v>
      </c>
      <c r="F200" s="1">
        <v>520</v>
      </c>
      <c r="G200" s="2" t="s">
        <v>331</v>
      </c>
    </row>
    <row r="201" spans="1:7">
      <c r="A201" s="2">
        <v>188</v>
      </c>
      <c r="B201" s="1" t="s">
        <v>354</v>
      </c>
      <c r="C201" s="1" t="s">
        <v>330</v>
      </c>
      <c r="D201" s="14">
        <v>637333.99900900002</v>
      </c>
      <c r="E201" s="14">
        <v>6194183.4720400004</v>
      </c>
      <c r="F201" s="1">
        <v>729</v>
      </c>
      <c r="G201" s="2" t="s">
        <v>331</v>
      </c>
    </row>
    <row r="202" spans="1:7">
      <c r="A202" s="2">
        <v>190</v>
      </c>
      <c r="B202" s="1" t="s">
        <v>365</v>
      </c>
      <c r="C202" s="1" t="s">
        <v>330</v>
      </c>
      <c r="D202" s="14">
        <v>624192.80351300002</v>
      </c>
      <c r="E202" s="14">
        <v>6259715.5569599997</v>
      </c>
      <c r="F202" s="1">
        <v>707</v>
      </c>
    </row>
    <row r="203" spans="1:7">
      <c r="A203" s="2">
        <v>192</v>
      </c>
      <c r="B203" s="1" t="s">
        <v>355</v>
      </c>
      <c r="C203" s="1" t="s">
        <v>330</v>
      </c>
      <c r="D203" s="14">
        <v>623813.07420999999</v>
      </c>
      <c r="E203" s="14">
        <v>6260112.9799699998</v>
      </c>
      <c r="F203" s="1">
        <v>722</v>
      </c>
    </row>
    <row r="204" spans="1:7">
      <c r="A204" s="2">
        <v>193</v>
      </c>
      <c r="B204" s="1" t="s">
        <v>356</v>
      </c>
      <c r="C204" s="1" t="s">
        <v>330</v>
      </c>
      <c r="D204" s="14">
        <v>577121.54998100002</v>
      </c>
      <c r="E204" s="14">
        <v>6238106.9300300004</v>
      </c>
      <c r="F204" s="1">
        <v>691</v>
      </c>
    </row>
    <row r="205" spans="1:7">
      <c r="A205" s="2">
        <v>194</v>
      </c>
      <c r="B205" s="1" t="s">
        <v>357</v>
      </c>
      <c r="C205" s="1" t="s">
        <v>330</v>
      </c>
      <c r="D205" s="14">
        <v>678314.91699000006</v>
      </c>
      <c r="E205" s="14">
        <v>6210356.9409699999</v>
      </c>
      <c r="F205" s="1">
        <v>716</v>
      </c>
      <c r="G205" t="s">
        <v>331</v>
      </c>
    </row>
    <row r="206" spans="1:7">
      <c r="A206" s="2">
        <v>195</v>
      </c>
      <c r="B206" s="1" t="s">
        <v>364</v>
      </c>
      <c r="C206" s="1" t="s">
        <v>330</v>
      </c>
      <c r="D206" s="14">
        <v>615288.91297800001</v>
      </c>
      <c r="E206" s="14">
        <v>6244079.2069499996</v>
      </c>
      <c r="F206" s="1">
        <v>706</v>
      </c>
      <c r="G206" t="s">
        <v>332</v>
      </c>
    </row>
    <row r="207" spans="1:7">
      <c r="A207" s="2">
        <v>196</v>
      </c>
      <c r="B207" s="1" t="s">
        <v>358</v>
      </c>
      <c r="C207" s="1" t="s">
        <v>330</v>
      </c>
      <c r="D207" s="14">
        <v>620823.76219699997</v>
      </c>
      <c r="E207" s="14">
        <v>6216780.5470099999</v>
      </c>
      <c r="F207" s="1">
        <v>569</v>
      </c>
      <c r="G207" t="s">
        <v>331</v>
      </c>
    </row>
    <row r="208" spans="1:7">
      <c r="A208" s="2">
        <v>196</v>
      </c>
      <c r="B208" s="1" t="s">
        <v>358</v>
      </c>
      <c r="C208" s="1" t="s">
        <v>330</v>
      </c>
      <c r="D208" s="14">
        <v>620824.62101400003</v>
      </c>
      <c r="E208" s="14">
        <v>6216778.3570299996</v>
      </c>
      <c r="F208" s="1">
        <v>569</v>
      </c>
      <c r="G208" t="s">
        <v>331</v>
      </c>
    </row>
    <row r="209" spans="1:7">
      <c r="A209" s="2">
        <v>197</v>
      </c>
      <c r="B209" s="1" t="s">
        <v>359</v>
      </c>
      <c r="C209" s="1" t="s">
        <v>330</v>
      </c>
      <c r="D209" s="14">
        <v>684639.42181600002</v>
      </c>
      <c r="E209" s="14">
        <v>6150629.1889899997</v>
      </c>
      <c r="F209" s="1">
        <v>761</v>
      </c>
    </row>
    <row r="210" spans="1:7">
      <c r="A210" s="2">
        <v>198</v>
      </c>
      <c r="B210" s="1" t="s">
        <v>366</v>
      </c>
      <c r="C210" s="1" t="s">
        <v>330</v>
      </c>
      <c r="D210" s="14">
        <v>590961.36081400001</v>
      </c>
      <c r="E210" s="14">
        <v>6175033.1079900004</v>
      </c>
      <c r="F210" s="1">
        <v>621</v>
      </c>
    </row>
    <row r="211" spans="1:7">
      <c r="A211" s="2">
        <v>199</v>
      </c>
      <c r="B211" s="1" t="s">
        <v>360</v>
      </c>
      <c r="C211" s="1" t="s">
        <v>330</v>
      </c>
      <c r="D211" s="14">
        <v>651812.55299400003</v>
      </c>
      <c r="E211" s="14">
        <v>6166608.3080099998</v>
      </c>
      <c r="F211" s="1">
        <v>929</v>
      </c>
    </row>
    <row r="212" spans="1:7">
      <c r="A212" s="2">
        <v>200</v>
      </c>
      <c r="B212" s="1" t="s">
        <v>361</v>
      </c>
      <c r="C212" s="1" t="s">
        <v>330</v>
      </c>
      <c r="D212" s="14">
        <v>621630.17297399999</v>
      </c>
      <c r="E212" s="14">
        <v>6215739.3960100003</v>
      </c>
      <c r="F212" s="1">
        <v>447</v>
      </c>
      <c r="G212" t="s">
        <v>332</v>
      </c>
    </row>
    <row r="213" spans="1:7">
      <c r="A213" s="2">
        <v>201</v>
      </c>
      <c r="B213" s="1" t="s">
        <v>362</v>
      </c>
      <c r="C213" s="1" t="s">
        <v>330</v>
      </c>
      <c r="D213" s="14">
        <v>616832.74402400001</v>
      </c>
      <c r="E213" s="14">
        <v>6215486.1719599999</v>
      </c>
      <c r="F213" s="1">
        <v>541</v>
      </c>
      <c r="G213" t="s">
        <v>331</v>
      </c>
    </row>
    <row r="214" spans="1:7">
      <c r="A214" s="2">
        <v>200</v>
      </c>
      <c r="B214" s="1" t="s">
        <v>362</v>
      </c>
      <c r="C214" s="1" t="s">
        <v>330</v>
      </c>
      <c r="D214" s="14">
        <v>621629.98730699997</v>
      </c>
      <c r="E214" s="14">
        <v>6215740.6930200001</v>
      </c>
      <c r="F214" s="1">
        <v>447</v>
      </c>
      <c r="G214" t="s">
        <v>332</v>
      </c>
    </row>
    <row r="215" spans="1:7">
      <c r="A215" s="2">
        <v>201</v>
      </c>
      <c r="B215" s="1" t="s">
        <v>361</v>
      </c>
      <c r="C215" s="1" t="s">
        <v>330</v>
      </c>
      <c r="D215" s="14">
        <v>616836.99997500004</v>
      </c>
      <c r="E215" s="14">
        <v>6215481.9999799998</v>
      </c>
      <c r="F215" s="1">
        <v>539</v>
      </c>
      <c r="G215" t="s">
        <v>331</v>
      </c>
    </row>
    <row r="216" spans="1:7">
      <c r="A216" s="2">
        <v>202</v>
      </c>
      <c r="B216" s="1" t="s">
        <v>340</v>
      </c>
      <c r="C216" s="1" t="s">
        <v>330</v>
      </c>
      <c r="D216" s="14">
        <v>654791.175177</v>
      </c>
      <c r="E216" s="14">
        <v>6205919.0499700001</v>
      </c>
      <c r="F216" s="1">
        <v>749</v>
      </c>
    </row>
    <row r="217" spans="1:7">
      <c r="A217" s="2">
        <v>203</v>
      </c>
      <c r="B217" s="1" t="s">
        <v>363</v>
      </c>
      <c r="C217" s="1" t="s">
        <v>330</v>
      </c>
      <c r="D217" s="14">
        <v>606671.63000500004</v>
      </c>
      <c r="E217" s="14">
        <v>6236048.2170099998</v>
      </c>
      <c r="F217" s="1">
        <v>470</v>
      </c>
      <c r="G217" s="2" t="s">
        <v>331</v>
      </c>
    </row>
  </sheetData>
  <autoFilter ref="A1:H217"/>
  <sortState ref="A2:H217">
    <sortCondition ref="A2:A21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DirkK3</dc:creator>
  <cp:lastModifiedBy>DirkK3</cp:lastModifiedBy>
  <dcterms:created xsi:type="dcterms:W3CDTF">2016-01-27T16:49:25Z</dcterms:created>
  <dcterms:modified xsi:type="dcterms:W3CDTF">2017-09-12T22:10:46Z</dcterms:modified>
</cp:coreProperties>
</file>