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505"/>
  <workbookPr/>
  <mc:AlternateContent xmlns:mc="http://schemas.openxmlformats.org/markup-compatibility/2006">
    <mc:Choice Requires="x15">
      <x15ac:absPath xmlns:x15ac="http://schemas.microsoft.com/office/spreadsheetml/2010/11/ac" url="/Users/cedarwaxwing/Documents/"/>
    </mc:Choice>
  </mc:AlternateContent>
  <bookViews>
    <workbookView xWindow="-2600" yWindow="-23540" windowWidth="35080" windowHeight="23480" tabRatio="500"/>
  </bookViews>
  <sheets>
    <sheet name="Sheet1" sheetId="1" r:id="rId1"/>
  </sheets>
  <definedNames>
    <definedName name="_Toc438395788" localSheetId="0">Sheet1!$A$1</definedName>
  </definedNames>
  <calcPr calcId="15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<sst xmlns="http://schemas.openxmlformats.org/spreadsheetml/2006/main" count="102" uniqueCount="33">
  <si>
    <t>MUSKOKA CONSERVANCY</t>
  </si>
  <si>
    <t>FEDERAL GOVERNMENT</t>
  </si>
  <si>
    <t>PROVINCIAL GOVERNMENT</t>
  </si>
  <si>
    <t>MUNICIPAL/REGIONAL GOVERNMENT</t>
  </si>
  <si>
    <t>TOTAL GOVERNMENT REVENUE</t>
  </si>
  <si>
    <t>TOTAL REVENUE</t>
  </si>
  <si>
    <t>ESCARPMENT BIOSPHERE CONSERVANCY, INC.</t>
  </si>
  <si>
    <t>THE BRUCE TRAIL CONSERVANCY</t>
  </si>
  <si>
    <t>NOVA SCOTIA NATURE TRUST</t>
  </si>
  <si>
    <t>THE GEORGIAN BAY TRUST FOUNDATION, INC</t>
  </si>
  <si>
    <t>SASKATCHEWAN WILDLIFE FEDERATION</t>
  </si>
  <si>
    <t>SALT SPRING ISLAND CONSERVANCY</t>
  </si>
  <si>
    <t>DUCKS UNLIMITED CANADA - CANARDS ILLIMITES CANADA</t>
  </si>
  <si>
    <t>THE NATURE CONSERVANCY OF CANADA - LA SOCIETE CANADIENNE POUR LA CONSERVATION DE LA NATURE</t>
  </si>
  <si>
    <t>THE NATURE TRUST OF BRITISH COLUMBIA</t>
  </si>
  <si>
    <t>TLC THE LAND CONSERVANCY OF BRITISH COLUMBIA</t>
  </si>
  <si>
    <t>SOUTHERN ALBERTA LAND TRUST SOCIETY</t>
  </si>
  <si>
    <t>MONT ST. HILAIRE NATURE CONSERVATION CENTRE - CENTRE DE CONSERVATION DE LA NATURE MONT ST-HILAIRE</t>
  </si>
  <si>
    <t>ECO-NATURE DE LAVAL</t>
  </si>
  <si>
    <t>NATURE-ACTION QUEBEC INC.</t>
  </si>
  <si>
    <t>YEAR</t>
  </si>
  <si>
    <t>FEDERAL GOVERNMENT TOTAL</t>
  </si>
  <si>
    <t>PROVINCIAL GOVERNMENT TOTAL</t>
  </si>
  <si>
    <t>MUNICIPAL/REGIONAL GOV. TOTAL</t>
  </si>
  <si>
    <t>TOTAL DIRECT GOVERNMENT FUNDING</t>
  </si>
  <si>
    <t>Figure E.1 Total Direct Government Funding, 15 Selected Large Land Trusts in Canada, By Year</t>
  </si>
  <si>
    <t>Appendix E</t>
  </si>
  <si>
    <t>Revenues of Fifteen Selected Large Canadian Land Trusts</t>
  </si>
  <si>
    <t>Selection Criteria</t>
  </si>
  <si>
    <t xml:space="preserve">Three provinces have land trust associations that list members: British Columbia, Ontario, and Quebec. The member lists for each were examined to filter out members with no land holdings. Only organizations with full membership in the respective alliances were considered. The resulting list of member land trusts was matched to Canada Revenue Agency (CRA) listings for charitable organizations. Land trusts with revenues occasionally exceeding $1.5 million were identified. </t>
  </si>
  <si>
    <t>Land trusts outside of British Columbia, Ontario, and Quebec were identified by referring to a list of out-of-province allied organizations on the Ontario Land Trust Alliance Website. Additionally, the CRA charity listing was queried for keywords of “Land Trust” and “Conservancy”.</t>
  </si>
  <si>
    <t xml:space="preserve">Fifteen land trusts with consistently high revenues were selected from the resulting list of candidate agencies. </t>
  </si>
  <si>
    <t xml:space="preserve">Table E-1 Revenues of Fifteen Selected Canadian Land trusts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</si>
</sst>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9" x14ac:knownFonts="1">
    <font>
      <sz val="12"/>
      <color theme="1"/>
      <name val="Calibri"/>
      <family val="2"/>
      <scheme val="minor"/>
    </font>
    <font>
      <sz val="12"/>
      <color theme="1"/>
      <name val="Times New Roman"/>
    </font>
    <font>
      <sz val="11"/>
      <color theme="1"/>
      <name val="Arial"/>
    </font>
    <font>
      <sz val="9"/>
      <color rgb="FF000000"/>
      <name val="Arial Narrow"/>
    </font>
    <font>
      <b/>
      <sz val="11"/>
      <color theme="1"/>
      <name val="Arial"/>
    </font>
    <font>
      <b/>
      <sz val="16"/>
      <color theme="1"/>
      <name val="Arial"/>
    </font>
    <font>
      <sz val="10"/>
      <color rgb="FF000000"/>
      <name val="Arial Narrow"/>
    </font>
    <font>
      <sz val="10"/>
      <color theme="1"/>
      <name val="Times New Roman"/>
    </font>
    <font>
      <b/>
      <sz val="12"/>
      <color theme="1"/>
      <name val="Arial"/>
    </font>
  </fonts>
  <fills count="2">
    <fill>
      <patternFill patternType="none"/>
    </fill>
    <fill>
      <patternFill patternType="gray125"/>
    </fill>
  </fills>
  <borders count="1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s>
  <cellStyleXfs count="1">
    <xf numFmtId="0" fontId="0" fillId="0" borderId="0"/>
  </cellStyleXfs>
  <cellXfs count="37">
    <xf numFmtId="0" fontId="0" fillId="0" borderId="0" xfId="0"/>
    <xf numFmtId="0" fontId="1" fillId="0" borderId="0" xfId="0" applyFont="1"/>
    <xf numFmtId="6" fontId="3" fillId="0" borderId="0" xfId="0" applyNumberFormat="1" applyFont="1" applyBorder="1" applyAlignment="1">
      <alignment horizontal="right" vertical="center"/>
    </xf>
    <xf numFmtId="0" fontId="3" fillId="0" borderId="0" xfId="0" applyFont="1" applyBorder="1" applyAlignment="1">
      <alignment horizontal="left" vertical="center" wrapText="1"/>
    </xf>
    <xf numFmtId="0" fontId="4" fillId="0" borderId="0" xfId="0" applyFont="1" applyAlignment="1">
      <alignment horizontal="justify" vertical="center"/>
    </xf>
    <xf numFmtId="0" fontId="5" fillId="0" borderId="0" xfId="0" applyFont="1" applyAlignment="1">
      <alignment horizontal="left" vertical="center"/>
    </xf>
    <xf numFmtId="0" fontId="6" fillId="0" borderId="1" xfId="0" applyFont="1" applyBorder="1" applyAlignment="1">
      <alignment horizontal="left" vertical="center" wrapText="1"/>
    </xf>
    <xf numFmtId="0" fontId="7" fillId="0" borderId="2" xfId="0" applyFont="1" applyBorder="1"/>
    <xf numFmtId="0" fontId="7" fillId="0" borderId="3" xfId="0" applyFont="1" applyBorder="1"/>
    <xf numFmtId="0" fontId="7" fillId="0" borderId="4" xfId="0" applyFont="1" applyBorder="1" applyAlignment="1">
      <alignment wrapText="1"/>
    </xf>
    <xf numFmtId="14" fontId="6" fillId="0" borderId="0" xfId="0" applyNumberFormat="1" applyFont="1" applyBorder="1" applyAlignment="1">
      <alignment horizontal="right" vertical="center" wrapText="1"/>
    </xf>
    <xf numFmtId="14" fontId="6" fillId="0" borderId="0" xfId="0" applyNumberFormat="1" applyFont="1" applyBorder="1" applyAlignment="1">
      <alignment horizontal="right" vertical="center"/>
    </xf>
    <xf numFmtId="14" fontId="6" fillId="0" borderId="5" xfId="0" applyNumberFormat="1" applyFont="1" applyBorder="1" applyAlignment="1">
      <alignment horizontal="right" vertical="center"/>
    </xf>
    <xf numFmtId="0" fontId="6" fillId="0" borderId="4" xfId="0" applyFont="1" applyBorder="1" applyAlignment="1">
      <alignment horizontal="left" vertical="center" wrapText="1"/>
    </xf>
    <xf numFmtId="0" fontId="7" fillId="0" borderId="0" xfId="0" applyFont="1" applyBorder="1"/>
    <xf numFmtId="6" fontId="6" fillId="0" borderId="0" xfId="0" applyNumberFormat="1" applyFont="1" applyBorder="1" applyAlignment="1">
      <alignment horizontal="right" vertical="center"/>
    </xf>
    <xf numFmtId="0" fontId="7" fillId="0" borderId="5" xfId="0" applyFont="1" applyBorder="1"/>
    <xf numFmtId="0" fontId="6" fillId="0" borderId="0" xfId="0" applyFont="1" applyBorder="1" applyAlignment="1">
      <alignment horizontal="right" vertical="center"/>
    </xf>
    <xf numFmtId="6" fontId="6" fillId="0" borderId="5" xfId="0" applyNumberFormat="1" applyFont="1" applyBorder="1" applyAlignment="1">
      <alignment horizontal="right" vertical="center"/>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3" fontId="6" fillId="0" borderId="0" xfId="0" applyNumberFormat="1" applyFont="1" applyBorder="1" applyAlignment="1">
      <alignment horizontal="right" vertical="center"/>
    </xf>
    <xf numFmtId="0" fontId="7" fillId="0" borderId="6" xfId="0" applyFont="1" applyBorder="1" applyAlignment="1">
      <alignment wrapText="1"/>
    </xf>
    <xf numFmtId="0" fontId="7" fillId="0" borderId="7" xfId="0" applyFont="1" applyBorder="1"/>
    <xf numFmtId="0" fontId="7" fillId="0" borderId="8" xfId="0" applyFont="1" applyBorder="1"/>
    <xf numFmtId="0" fontId="6" fillId="0" borderId="5" xfId="0" applyFont="1" applyBorder="1" applyAlignment="1">
      <alignment horizontal="right" vertical="center"/>
    </xf>
    <xf numFmtId="0" fontId="6" fillId="0" borderId="9" xfId="0" applyFont="1" applyBorder="1" applyAlignment="1">
      <alignment horizontal="left" vertical="center" wrapText="1"/>
    </xf>
    <xf numFmtId="6" fontId="6" fillId="0" borderId="10" xfId="0" applyNumberFormat="1" applyFont="1" applyBorder="1" applyAlignment="1">
      <alignment horizontal="right" vertical="center"/>
    </xf>
    <xf numFmtId="6" fontId="6" fillId="0" borderId="11" xfId="0" applyNumberFormat="1" applyFont="1" applyBorder="1" applyAlignment="1">
      <alignment horizontal="right" vertical="center"/>
    </xf>
    <xf numFmtId="0" fontId="6" fillId="0" borderId="6" xfId="0" applyFont="1" applyBorder="1" applyAlignment="1">
      <alignment horizontal="left" vertical="center" wrapText="1"/>
    </xf>
    <xf numFmtId="6" fontId="6" fillId="0" borderId="7" xfId="0" applyNumberFormat="1" applyFont="1" applyBorder="1" applyAlignment="1">
      <alignment horizontal="right" vertical="center"/>
    </xf>
    <xf numFmtId="6" fontId="6" fillId="0" borderId="8" xfId="0" applyNumberFormat="1" applyFont="1" applyBorder="1" applyAlignment="1">
      <alignment horizontal="right" vertical="center"/>
    </xf>
    <xf numFmtId="0" fontId="8" fillId="0" borderId="0" xfId="0" applyFont="1" applyAlignment="1">
      <alignment horizontal="left" vertical="center"/>
    </xf>
    <xf numFmtId="0" fontId="2" fillId="0" borderId="0" xfId="0" applyFont="1" applyAlignment="1">
      <alignment horizontal="justify" vertical="center"/>
    </xf>
    <xf numFmtId="0" fontId="1" fillId="0" borderId="7" xfId="0" applyFont="1" applyBorder="1" applyAlignment="1">
      <alignment wrapText="1"/>
    </xf>
    <xf numFmtId="0" fontId="4" fillId="0" borderId="7" xfId="0" applyFont="1" applyBorder="1" applyAlignment="1">
      <alignment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scatterChart>
        <c:scatterStyle val="smoothMarker"/>
        <c:varyColors val="0"/>
        <c:ser>
          <c:idx val="0"/>
          <c:order val="0"/>
          <c:tx>
            <c:v>Total Direct Government Funding 15 Selected Land Trusts in Canada</c:v>
          </c:tx>
          <c:spPr>
            <a:ln w="25400">
              <a:solidFill>
                <a:schemeClr val="tx1"/>
              </a:solidFill>
            </a:ln>
          </c:spPr>
          <c:marker>
            <c:spPr>
              <a:solidFill>
                <a:schemeClr val="tx1"/>
              </a:solidFill>
              <a:ln>
                <a:solidFill>
                  <a:schemeClr val="tx1"/>
                </a:solidFill>
              </a:ln>
            </c:spPr>
          </c:marker>
          <c:xVal>
            <c:numRef>
              <c:f>Sheet1!$B$143:$L$143</c:f>
              <c:numCache>
                <c:formatCode>General</c:formatCode>
                <c:ptCount val="11"/>
                <c:pt idx="0">
                  <c:v>2013.0</c:v>
                </c:pt>
                <c:pt idx="1">
                  <c:v>2012.0</c:v>
                </c:pt>
                <c:pt idx="2">
                  <c:v>2011.0</c:v>
                </c:pt>
                <c:pt idx="3">
                  <c:v>2010.0</c:v>
                </c:pt>
                <c:pt idx="4">
                  <c:v>2009.0</c:v>
                </c:pt>
                <c:pt idx="5">
                  <c:v>2008.0</c:v>
                </c:pt>
                <c:pt idx="6">
                  <c:v>2007.0</c:v>
                </c:pt>
                <c:pt idx="7">
                  <c:v>2006.0</c:v>
                </c:pt>
                <c:pt idx="8">
                  <c:v>2005.0</c:v>
                </c:pt>
                <c:pt idx="9">
                  <c:v>2004.0</c:v>
                </c:pt>
                <c:pt idx="10">
                  <c:v>2003.0</c:v>
                </c:pt>
              </c:numCache>
            </c:numRef>
          </c:xVal>
          <c:yVal>
            <c:numRef>
              <c:f>Sheet1!$B$147:$L$147</c:f>
              <c:numCache>
                <c:formatCode>"$"#,##0_);[Red]\("$"#,##0\)</c:formatCode>
                <c:ptCount val="11"/>
                <c:pt idx="0">
                  <c:v>5.9666517E7</c:v>
                </c:pt>
                <c:pt idx="1">
                  <c:v>5.8740085E7</c:v>
                </c:pt>
                <c:pt idx="2">
                  <c:v>8.0715406E7</c:v>
                </c:pt>
                <c:pt idx="3">
                  <c:v>5.8505973E7</c:v>
                </c:pt>
                <c:pt idx="4">
                  <c:v>8.9388609E7</c:v>
                </c:pt>
                <c:pt idx="5">
                  <c:v>7.1056496E7</c:v>
                </c:pt>
                <c:pt idx="6">
                  <c:v>2.2032964E7</c:v>
                </c:pt>
                <c:pt idx="7">
                  <c:v>1.4992688E7</c:v>
                </c:pt>
                <c:pt idx="8">
                  <c:v>1.7747346E7</c:v>
                </c:pt>
                <c:pt idx="9">
                  <c:v>1.1409032E7</c:v>
                </c:pt>
                <c:pt idx="10">
                  <c:v>1.3551721E7</c:v>
                </c:pt>
              </c:numCache>
            </c:numRef>
          </c:yVal>
          <c:smooth val="1"/>
        </c:ser>
        <c:dLbls>
          <c:showLegendKey val="0"/>
          <c:showVal val="0"/>
          <c:showCatName val="0"/>
          <c:showSerName val="0"/>
          <c:showPercent val="0"/>
          <c:showBubbleSize val="0"/>
        </c:dLbls>
        <c:axId val="-2122850368"/>
        <c:axId val="-996986960"/>
      </c:scatterChart>
      <c:valAx>
        <c:axId val="-2122850368"/>
        <c:scaling>
          <c:orientation val="minMax"/>
        </c:scaling>
        <c:delete val="0"/>
        <c:axPos val="b"/>
        <c:title>
          <c:tx>
            <c:rich>
              <a:bodyPr/>
              <a:lstStyle/>
              <a:p>
                <a:pPr>
                  <a:defRPr/>
                </a:pPr>
                <a:r>
                  <a:rPr lang="en-US"/>
                  <a:t>Year</a:t>
                </a:r>
              </a:p>
            </c:rich>
          </c:tx>
          <c:layout/>
          <c:overlay val="0"/>
        </c:title>
        <c:numFmt formatCode="General" sourceLinked="1"/>
        <c:majorTickMark val="out"/>
        <c:minorTickMark val="none"/>
        <c:tickLblPos val="nextTo"/>
        <c:crossAx val="-996986960"/>
        <c:crosses val="autoZero"/>
        <c:crossBetween val="midCat"/>
      </c:valAx>
      <c:valAx>
        <c:axId val="-996986960"/>
        <c:scaling>
          <c:orientation val="minMax"/>
        </c:scaling>
        <c:delete val="0"/>
        <c:axPos val="l"/>
        <c:majorGridlines/>
        <c:numFmt formatCode="&quot;$&quot;#,##0_);[Red]\(&quot;$&quot;#,##0\)" sourceLinked="1"/>
        <c:majorTickMark val="out"/>
        <c:minorTickMark val="none"/>
        <c:tickLblPos val="nextTo"/>
        <c:crossAx val="-212285036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149</xdr:row>
      <xdr:rowOff>0</xdr:rowOff>
    </xdr:from>
    <xdr:to>
      <xdr:col>4</xdr:col>
      <xdr:colOff>152400</xdr:colOff>
      <xdr:row>161</xdr:row>
      <xdr:rowOff>192405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9"/>
  <sheetViews>
    <sheetView tabSelected="1" topLeftCell="A118" workbookViewId="0">
      <selection activeCell="O14" sqref="O14"/>
    </sheetView>
  </sheetViews>
  <sheetFormatPr baseColWidth="10" defaultRowHeight="16" x14ac:dyDescent="0.2"/>
  <cols>
    <col min="1" max="1" width="30" customWidth="1"/>
  </cols>
  <sheetData>
    <row r="1" spans="1:12" ht="20" x14ac:dyDescent="0.2">
      <c r="A1" s="5" t="s">
        <v>26</v>
      </c>
    </row>
    <row r="2" spans="1:12" ht="20" x14ac:dyDescent="0.2">
      <c r="A2" s="5" t="s">
        <v>27</v>
      </c>
    </row>
    <row r="4" spans="1:12" x14ac:dyDescent="0.2">
      <c r="A4" s="33" t="s">
        <v>28</v>
      </c>
    </row>
    <row r="5" spans="1:12" ht="69" customHeight="1" x14ac:dyDescent="0.2">
      <c r="A5" s="34" t="s">
        <v>29</v>
      </c>
      <c r="B5" s="34"/>
      <c r="C5" s="34"/>
      <c r="D5" s="34"/>
      <c r="E5" s="34"/>
      <c r="F5" s="34"/>
      <c r="G5" s="34"/>
      <c r="H5" s="34"/>
      <c r="I5" s="34"/>
      <c r="J5" s="34"/>
    </row>
    <row r="6" spans="1:12" ht="50" customHeight="1" x14ac:dyDescent="0.2">
      <c r="A6" s="34" t="s">
        <v>30</v>
      </c>
      <c r="B6" s="34"/>
      <c r="C6" s="34"/>
      <c r="D6" s="34"/>
      <c r="E6" s="34"/>
      <c r="F6" s="34"/>
      <c r="G6" s="34"/>
      <c r="H6" s="34"/>
      <c r="I6" s="34"/>
      <c r="J6" s="34"/>
    </row>
    <row r="7" spans="1:12" ht="33" customHeight="1" x14ac:dyDescent="0.2">
      <c r="A7" s="34" t="s">
        <v>31</v>
      </c>
      <c r="B7" s="34"/>
      <c r="C7" s="34"/>
      <c r="D7" s="34"/>
      <c r="E7" s="34"/>
      <c r="F7" s="34"/>
      <c r="G7" s="34"/>
      <c r="H7" s="34"/>
      <c r="I7" s="34"/>
      <c r="J7" s="34"/>
    </row>
    <row r="8" spans="1:12" ht="17" thickBot="1" x14ac:dyDescent="0.25">
      <c r="A8" s="36" t="s">
        <v>32</v>
      </c>
      <c r="B8" s="35"/>
      <c r="C8" s="35"/>
      <c r="D8" s="35"/>
      <c r="E8" s="35"/>
      <c r="F8" s="35"/>
      <c r="G8" s="35"/>
      <c r="H8" s="35"/>
      <c r="I8" s="35"/>
      <c r="J8" s="35"/>
      <c r="K8" s="1"/>
      <c r="L8" s="1"/>
    </row>
    <row r="9" spans="1:12" x14ac:dyDescent="0.2">
      <c r="A9" s="6" t="s">
        <v>0</v>
      </c>
      <c r="B9" s="7"/>
      <c r="C9" s="7"/>
      <c r="D9" s="7"/>
      <c r="E9" s="7"/>
      <c r="F9" s="7"/>
      <c r="G9" s="7"/>
      <c r="H9" s="7"/>
      <c r="I9" s="7"/>
      <c r="J9" s="7"/>
      <c r="K9" s="7"/>
      <c r="L9" s="8"/>
    </row>
    <row r="10" spans="1:12" x14ac:dyDescent="0.2">
      <c r="A10" s="9"/>
      <c r="B10" s="10">
        <v>41639</v>
      </c>
      <c r="C10" s="10">
        <v>41274</v>
      </c>
      <c r="D10" s="11">
        <v>40908</v>
      </c>
      <c r="E10" s="11">
        <v>40543</v>
      </c>
      <c r="F10" s="11">
        <v>40178</v>
      </c>
      <c r="G10" s="11">
        <v>39813</v>
      </c>
      <c r="H10" s="11">
        <v>39447</v>
      </c>
      <c r="I10" s="11">
        <v>39082</v>
      </c>
      <c r="J10" s="11">
        <v>38717</v>
      </c>
      <c r="K10" s="11">
        <v>38352</v>
      </c>
      <c r="L10" s="12">
        <v>37986</v>
      </c>
    </row>
    <row r="11" spans="1:12" x14ac:dyDescent="0.2">
      <c r="A11" s="13" t="s">
        <v>1</v>
      </c>
      <c r="B11" s="14"/>
      <c r="C11" s="14"/>
      <c r="D11" s="14"/>
      <c r="E11" s="14"/>
      <c r="F11" s="15">
        <v>61927</v>
      </c>
      <c r="G11" s="15">
        <v>14325</v>
      </c>
      <c r="H11" s="15">
        <v>10175</v>
      </c>
      <c r="I11" s="14"/>
      <c r="J11" s="14"/>
      <c r="K11" s="14"/>
      <c r="L11" s="16"/>
    </row>
    <row r="12" spans="1:12" x14ac:dyDescent="0.2">
      <c r="A12" s="13" t="s">
        <v>2</v>
      </c>
      <c r="B12" s="15">
        <v>63158</v>
      </c>
      <c r="C12" s="15">
        <v>40792</v>
      </c>
      <c r="D12" s="15">
        <v>13113</v>
      </c>
      <c r="E12" s="15">
        <v>25634</v>
      </c>
      <c r="F12" s="14"/>
      <c r="G12" s="15">
        <v>26600</v>
      </c>
      <c r="H12" s="14"/>
      <c r="I12" s="14"/>
      <c r="J12" s="14"/>
      <c r="K12" s="14"/>
      <c r="L12" s="16"/>
    </row>
    <row r="13" spans="1:12" x14ac:dyDescent="0.2">
      <c r="A13" s="13" t="s">
        <v>3</v>
      </c>
      <c r="B13" s="17">
        <v>600</v>
      </c>
      <c r="C13" s="14"/>
      <c r="D13" s="14"/>
      <c r="E13" s="14"/>
      <c r="F13" s="14"/>
      <c r="G13" s="14"/>
      <c r="H13" s="14"/>
      <c r="I13" s="14"/>
      <c r="J13" s="14"/>
      <c r="K13" s="14"/>
      <c r="L13" s="16"/>
    </row>
    <row r="14" spans="1:12" x14ac:dyDescent="0.2">
      <c r="A14" s="13" t="s">
        <v>4</v>
      </c>
      <c r="B14" s="15">
        <v>63758</v>
      </c>
      <c r="C14" s="15">
        <v>40792</v>
      </c>
      <c r="D14" s="15">
        <v>13113</v>
      </c>
      <c r="E14" s="15">
        <v>25634</v>
      </c>
      <c r="F14" s="15">
        <v>61927</v>
      </c>
      <c r="G14" s="15">
        <v>40925</v>
      </c>
      <c r="H14" s="15">
        <v>10175</v>
      </c>
      <c r="I14" s="15">
        <v>0</v>
      </c>
      <c r="J14" s="15">
        <v>0</v>
      </c>
      <c r="K14" s="15">
        <v>0</v>
      </c>
      <c r="L14" s="18">
        <v>0</v>
      </c>
    </row>
    <row r="15" spans="1:12" x14ac:dyDescent="0.2">
      <c r="A15" s="13" t="s">
        <v>5</v>
      </c>
      <c r="B15" s="15">
        <v>443210</v>
      </c>
      <c r="C15" s="15">
        <v>3443900</v>
      </c>
      <c r="D15" s="15">
        <v>525072</v>
      </c>
      <c r="E15" s="15">
        <v>1718934</v>
      </c>
      <c r="F15" s="15">
        <v>2408810</v>
      </c>
      <c r="G15" s="15">
        <v>1820307</v>
      </c>
      <c r="H15" s="15">
        <v>269406</v>
      </c>
      <c r="I15" s="15">
        <v>18603</v>
      </c>
      <c r="J15" s="15">
        <v>105094</v>
      </c>
      <c r="K15" s="15">
        <v>2253961</v>
      </c>
      <c r="L15" s="18">
        <v>691500</v>
      </c>
    </row>
    <row r="16" spans="1:12" x14ac:dyDescent="0.2">
      <c r="A16" s="9"/>
      <c r="B16" s="14"/>
      <c r="C16" s="14"/>
      <c r="D16" s="14"/>
      <c r="E16" s="14"/>
      <c r="F16" s="14"/>
      <c r="G16" s="14"/>
      <c r="H16" s="14"/>
      <c r="I16" s="14"/>
      <c r="J16" s="14"/>
      <c r="K16" s="14"/>
      <c r="L16" s="16"/>
    </row>
    <row r="17" spans="1:12" x14ac:dyDescent="0.2">
      <c r="A17" s="9"/>
      <c r="B17" s="14"/>
      <c r="C17" s="14"/>
      <c r="D17" s="14"/>
      <c r="E17" s="14"/>
      <c r="F17" s="14"/>
      <c r="G17" s="14"/>
      <c r="H17" s="14"/>
      <c r="I17" s="14"/>
      <c r="J17" s="14"/>
      <c r="K17" s="14"/>
      <c r="L17" s="16"/>
    </row>
    <row r="18" spans="1:12" x14ac:dyDescent="0.2">
      <c r="A18" s="19" t="s">
        <v>6</v>
      </c>
      <c r="B18" s="20"/>
      <c r="C18" s="20"/>
      <c r="D18" s="20"/>
      <c r="E18" s="20"/>
      <c r="F18" s="20"/>
      <c r="G18" s="20"/>
      <c r="H18" s="20"/>
      <c r="I18" s="20"/>
      <c r="J18" s="20"/>
      <c r="K18" s="20"/>
      <c r="L18" s="21"/>
    </row>
    <row r="19" spans="1:12" x14ac:dyDescent="0.2">
      <c r="A19" s="9"/>
      <c r="B19" s="10">
        <v>41639</v>
      </c>
      <c r="C19" s="10">
        <v>41274</v>
      </c>
      <c r="D19" s="11">
        <v>40908</v>
      </c>
      <c r="E19" s="11">
        <v>40543</v>
      </c>
      <c r="F19" s="11">
        <v>40178</v>
      </c>
      <c r="G19" s="11">
        <v>39813</v>
      </c>
      <c r="H19" s="11">
        <v>39447</v>
      </c>
      <c r="I19" s="11">
        <v>39082</v>
      </c>
      <c r="J19" s="11">
        <v>38717</v>
      </c>
      <c r="K19" s="11">
        <v>38352</v>
      </c>
      <c r="L19" s="12">
        <v>37986</v>
      </c>
    </row>
    <row r="20" spans="1:12" x14ac:dyDescent="0.2">
      <c r="A20" s="13" t="s">
        <v>1</v>
      </c>
      <c r="B20" s="14"/>
      <c r="C20" s="14"/>
      <c r="D20" s="14"/>
      <c r="E20" s="14"/>
      <c r="F20" s="14"/>
      <c r="G20" s="14"/>
      <c r="H20" s="14"/>
      <c r="I20" s="15">
        <v>12878</v>
      </c>
      <c r="J20" s="15">
        <v>2928</v>
      </c>
      <c r="K20" s="15">
        <v>6000</v>
      </c>
      <c r="L20" s="18">
        <v>12207</v>
      </c>
    </row>
    <row r="21" spans="1:12" x14ac:dyDescent="0.2">
      <c r="A21" s="13" t="s">
        <v>2</v>
      </c>
      <c r="B21" s="15">
        <v>5000</v>
      </c>
      <c r="C21" s="15">
        <v>26688</v>
      </c>
      <c r="D21" s="15">
        <v>52203</v>
      </c>
      <c r="E21" s="15">
        <v>17950</v>
      </c>
      <c r="F21" s="15">
        <v>11486</v>
      </c>
      <c r="G21" s="15">
        <v>48241</v>
      </c>
      <c r="H21" s="14"/>
      <c r="I21" s="14"/>
      <c r="J21" s="15">
        <v>16929</v>
      </c>
      <c r="K21" s="14"/>
      <c r="L21" s="16"/>
    </row>
    <row r="22" spans="1:12" x14ac:dyDescent="0.2">
      <c r="A22" s="13" t="s">
        <v>3</v>
      </c>
      <c r="B22" s="14"/>
      <c r="C22" s="14"/>
      <c r="D22" s="14"/>
      <c r="E22" s="14"/>
      <c r="F22" s="14"/>
      <c r="G22" s="14"/>
      <c r="H22" s="14"/>
      <c r="I22" s="14"/>
      <c r="J22" s="14"/>
      <c r="K22" s="14"/>
      <c r="L22" s="16"/>
    </row>
    <row r="23" spans="1:12" x14ac:dyDescent="0.2">
      <c r="A23" s="13" t="s">
        <v>4</v>
      </c>
      <c r="B23" s="15">
        <v>5000</v>
      </c>
      <c r="C23" s="15">
        <v>26688</v>
      </c>
      <c r="D23" s="15">
        <v>52203</v>
      </c>
      <c r="E23" s="15">
        <v>17950</v>
      </c>
      <c r="F23" s="15">
        <v>11486</v>
      </c>
      <c r="G23" s="15">
        <v>48241</v>
      </c>
      <c r="H23" s="15">
        <v>0</v>
      </c>
      <c r="I23" s="15">
        <v>12878</v>
      </c>
      <c r="J23" s="15">
        <v>19857</v>
      </c>
      <c r="K23" s="15">
        <v>6000</v>
      </c>
      <c r="L23" s="18">
        <v>12207</v>
      </c>
    </row>
    <row r="24" spans="1:12" x14ac:dyDescent="0.2">
      <c r="A24" s="13" t="s">
        <v>5</v>
      </c>
      <c r="B24" s="15">
        <v>1689007</v>
      </c>
      <c r="C24" s="15">
        <v>1641608</v>
      </c>
      <c r="D24" s="15">
        <v>1571547</v>
      </c>
      <c r="E24" s="15">
        <v>692371</v>
      </c>
      <c r="F24" s="15">
        <v>1176002</v>
      </c>
      <c r="G24" s="15">
        <v>590719</v>
      </c>
      <c r="H24" s="15">
        <v>1795506</v>
      </c>
      <c r="I24" s="15">
        <v>1079767</v>
      </c>
      <c r="J24" s="15">
        <v>1586421</v>
      </c>
      <c r="K24" s="15">
        <v>1008299</v>
      </c>
      <c r="L24" s="18">
        <v>581925</v>
      </c>
    </row>
    <row r="25" spans="1:12" x14ac:dyDescent="0.2">
      <c r="A25" s="9"/>
      <c r="B25" s="14"/>
      <c r="C25" s="14"/>
      <c r="D25" s="14"/>
      <c r="E25" s="14"/>
      <c r="F25" s="14"/>
      <c r="G25" s="14"/>
      <c r="H25" s="14"/>
      <c r="I25" s="14"/>
      <c r="J25" s="14"/>
      <c r="K25" s="14"/>
      <c r="L25" s="16"/>
    </row>
    <row r="26" spans="1:12" x14ac:dyDescent="0.2">
      <c r="A26" s="9"/>
      <c r="B26" s="14"/>
      <c r="C26" s="14"/>
      <c r="D26" s="14"/>
      <c r="E26" s="14"/>
      <c r="F26" s="14"/>
      <c r="G26" s="14"/>
      <c r="H26" s="14"/>
      <c r="I26" s="14"/>
      <c r="J26" s="14"/>
      <c r="K26" s="14"/>
      <c r="L26" s="16"/>
    </row>
    <row r="27" spans="1:12" x14ac:dyDescent="0.2">
      <c r="A27" s="19" t="s">
        <v>7</v>
      </c>
      <c r="B27" s="20"/>
      <c r="C27" s="20"/>
      <c r="D27" s="20"/>
      <c r="E27" s="20"/>
      <c r="F27" s="20"/>
      <c r="G27" s="20"/>
      <c r="H27" s="20"/>
      <c r="I27" s="20"/>
      <c r="J27" s="20"/>
      <c r="K27" s="20"/>
      <c r="L27" s="21"/>
    </row>
    <row r="28" spans="1:12" x14ac:dyDescent="0.2">
      <c r="A28" s="9"/>
      <c r="B28" s="11">
        <v>41455</v>
      </c>
      <c r="C28" s="11">
        <v>41090</v>
      </c>
      <c r="D28" s="11">
        <v>40724</v>
      </c>
      <c r="E28" s="11">
        <v>40359</v>
      </c>
      <c r="F28" s="11">
        <v>39994</v>
      </c>
      <c r="G28" s="11">
        <v>39629</v>
      </c>
      <c r="H28" s="11">
        <v>39294</v>
      </c>
      <c r="I28" s="11">
        <v>38929</v>
      </c>
      <c r="J28" s="11">
        <v>38564</v>
      </c>
      <c r="K28" s="11">
        <v>38199</v>
      </c>
      <c r="L28" s="12">
        <v>37833</v>
      </c>
    </row>
    <row r="29" spans="1:12" x14ac:dyDescent="0.2">
      <c r="A29" s="13" t="s">
        <v>1</v>
      </c>
      <c r="B29" s="14"/>
      <c r="C29" s="14"/>
      <c r="D29" s="14"/>
      <c r="E29" s="14"/>
      <c r="F29" s="14"/>
      <c r="G29" s="14"/>
      <c r="H29" s="14"/>
      <c r="I29" s="14"/>
      <c r="J29" s="14"/>
      <c r="K29" s="14"/>
      <c r="L29" s="16"/>
    </row>
    <row r="30" spans="1:12" x14ac:dyDescent="0.2">
      <c r="A30" s="13" t="s">
        <v>2</v>
      </c>
      <c r="B30" s="15">
        <v>29008</v>
      </c>
      <c r="C30" s="14"/>
      <c r="D30" s="15">
        <v>118236</v>
      </c>
      <c r="E30" s="15">
        <v>960262</v>
      </c>
      <c r="F30" s="15">
        <v>509559</v>
      </c>
      <c r="G30" s="15">
        <v>334010</v>
      </c>
      <c r="H30" s="15">
        <v>379362</v>
      </c>
      <c r="I30" s="15">
        <v>198459</v>
      </c>
      <c r="J30" s="15">
        <v>858054</v>
      </c>
      <c r="K30" s="15">
        <v>124502</v>
      </c>
      <c r="L30" s="18">
        <v>337510</v>
      </c>
    </row>
    <row r="31" spans="1:12" x14ac:dyDescent="0.2">
      <c r="A31" s="13" t="s">
        <v>3</v>
      </c>
      <c r="B31" s="14"/>
      <c r="C31" s="14"/>
      <c r="D31" s="14"/>
      <c r="E31" s="14"/>
      <c r="F31" s="14"/>
      <c r="G31" s="15">
        <v>47638</v>
      </c>
      <c r="H31" s="15">
        <v>120000</v>
      </c>
      <c r="I31" s="14"/>
      <c r="J31" s="14"/>
      <c r="K31" s="14"/>
      <c r="L31" s="16"/>
    </row>
    <row r="32" spans="1:12" x14ac:dyDescent="0.2">
      <c r="A32" s="13" t="s">
        <v>4</v>
      </c>
      <c r="B32" s="15">
        <v>29008</v>
      </c>
      <c r="C32" s="15">
        <v>0</v>
      </c>
      <c r="D32" s="15">
        <v>118236</v>
      </c>
      <c r="E32" s="15">
        <v>960262</v>
      </c>
      <c r="F32" s="15">
        <v>509559</v>
      </c>
      <c r="G32" s="15">
        <v>381648</v>
      </c>
      <c r="H32" s="15">
        <v>499362</v>
      </c>
      <c r="I32" s="15">
        <v>198459</v>
      </c>
      <c r="J32" s="15">
        <v>858054</v>
      </c>
      <c r="K32" s="15">
        <v>124502</v>
      </c>
      <c r="L32" s="18">
        <v>337510</v>
      </c>
    </row>
    <row r="33" spans="1:12" x14ac:dyDescent="0.2">
      <c r="A33" s="13" t="s">
        <v>5</v>
      </c>
      <c r="B33" s="15">
        <v>3655632</v>
      </c>
      <c r="C33" s="15">
        <v>3372071</v>
      </c>
      <c r="D33" s="15">
        <v>3216214</v>
      </c>
      <c r="E33" s="15">
        <v>3988463</v>
      </c>
      <c r="F33" s="15">
        <v>2831929</v>
      </c>
      <c r="G33" s="15">
        <v>2881580</v>
      </c>
      <c r="H33" s="15">
        <v>2222907</v>
      </c>
      <c r="I33" s="15">
        <v>3120552</v>
      </c>
      <c r="J33" s="15">
        <v>2074817</v>
      </c>
      <c r="K33" s="15">
        <v>1581759</v>
      </c>
      <c r="L33" s="18">
        <v>1379380</v>
      </c>
    </row>
    <row r="34" spans="1:12" x14ac:dyDescent="0.2">
      <c r="A34" s="9"/>
      <c r="B34" s="14"/>
      <c r="C34" s="14"/>
      <c r="D34" s="14"/>
      <c r="E34" s="14"/>
      <c r="F34" s="14"/>
      <c r="G34" s="14"/>
      <c r="H34" s="14"/>
      <c r="I34" s="14"/>
      <c r="J34" s="14"/>
      <c r="K34" s="14"/>
      <c r="L34" s="16"/>
    </row>
    <row r="35" spans="1:12" x14ac:dyDescent="0.2">
      <c r="A35" s="9"/>
      <c r="B35" s="14"/>
      <c r="C35" s="14"/>
      <c r="D35" s="14"/>
      <c r="E35" s="14"/>
      <c r="F35" s="14"/>
      <c r="G35" s="14"/>
      <c r="H35" s="14"/>
      <c r="I35" s="14"/>
      <c r="J35" s="14"/>
      <c r="K35" s="14"/>
      <c r="L35" s="16"/>
    </row>
    <row r="36" spans="1:12" x14ac:dyDescent="0.2">
      <c r="A36" s="19" t="s">
        <v>8</v>
      </c>
      <c r="B36" s="20"/>
      <c r="C36" s="20"/>
      <c r="D36" s="20"/>
      <c r="E36" s="20"/>
      <c r="F36" s="20"/>
      <c r="G36" s="20"/>
      <c r="H36" s="20"/>
      <c r="I36" s="20"/>
      <c r="J36" s="20"/>
      <c r="K36" s="20"/>
      <c r="L36" s="21"/>
    </row>
    <row r="37" spans="1:12" x14ac:dyDescent="0.2">
      <c r="A37" s="9"/>
      <c r="B37" s="11">
        <v>41364</v>
      </c>
      <c r="C37" s="11">
        <v>40999</v>
      </c>
      <c r="D37" s="11">
        <v>40633</v>
      </c>
      <c r="E37" s="11">
        <v>40574</v>
      </c>
      <c r="F37" s="11">
        <v>40209</v>
      </c>
      <c r="G37" s="11">
        <v>39844</v>
      </c>
      <c r="H37" s="11">
        <v>39478</v>
      </c>
      <c r="I37" s="11">
        <v>39113</v>
      </c>
      <c r="J37" s="11">
        <v>38748</v>
      </c>
      <c r="K37" s="11">
        <v>38383</v>
      </c>
      <c r="L37" s="12">
        <v>38017</v>
      </c>
    </row>
    <row r="38" spans="1:12" x14ac:dyDescent="0.2">
      <c r="A38" s="13" t="s">
        <v>1</v>
      </c>
      <c r="B38" s="15">
        <v>153395</v>
      </c>
      <c r="C38" s="15">
        <v>234541</v>
      </c>
      <c r="D38" s="14"/>
      <c r="E38" s="15">
        <v>375817</v>
      </c>
      <c r="F38" s="15">
        <v>420839</v>
      </c>
      <c r="G38" s="15">
        <v>221979</v>
      </c>
      <c r="H38" s="15">
        <v>243215</v>
      </c>
      <c r="I38" s="15">
        <v>181797</v>
      </c>
      <c r="J38" s="15">
        <v>235725</v>
      </c>
      <c r="K38" s="15">
        <v>210624</v>
      </c>
      <c r="L38" s="18">
        <v>132494</v>
      </c>
    </row>
    <row r="39" spans="1:12" x14ac:dyDescent="0.2">
      <c r="A39" s="13" t="s">
        <v>2</v>
      </c>
      <c r="B39" s="15">
        <v>1366132</v>
      </c>
      <c r="C39" s="15">
        <v>222330</v>
      </c>
      <c r="D39" s="14"/>
      <c r="E39" s="15">
        <v>10750</v>
      </c>
      <c r="F39" s="15">
        <v>285582</v>
      </c>
      <c r="G39" s="15">
        <v>25670</v>
      </c>
      <c r="H39" s="15">
        <v>631361</v>
      </c>
      <c r="I39" s="15">
        <v>137353</v>
      </c>
      <c r="J39" s="15">
        <v>12250</v>
      </c>
      <c r="K39" s="15">
        <v>13400</v>
      </c>
      <c r="L39" s="18">
        <v>36581</v>
      </c>
    </row>
    <row r="40" spans="1:12" x14ac:dyDescent="0.2">
      <c r="A40" s="13" t="s">
        <v>3</v>
      </c>
      <c r="B40" s="17">
        <v>151260</v>
      </c>
      <c r="C40" s="14"/>
      <c r="D40" s="15">
        <v>100</v>
      </c>
      <c r="E40" s="14"/>
      <c r="F40" s="15">
        <v>25500</v>
      </c>
      <c r="G40" s="15">
        <v>28018</v>
      </c>
      <c r="H40" s="15">
        <v>13460</v>
      </c>
      <c r="I40" s="15">
        <v>12425</v>
      </c>
      <c r="J40" s="15">
        <v>3002</v>
      </c>
      <c r="K40" s="15">
        <v>2500</v>
      </c>
      <c r="L40" s="16"/>
    </row>
    <row r="41" spans="1:12" x14ac:dyDescent="0.2">
      <c r="A41" s="13" t="s">
        <v>4</v>
      </c>
      <c r="B41" s="15">
        <v>1670787</v>
      </c>
      <c r="C41" s="15">
        <v>456871</v>
      </c>
      <c r="D41" s="15">
        <v>100</v>
      </c>
      <c r="E41" s="15">
        <v>386567</v>
      </c>
      <c r="F41" s="15">
        <v>731921</v>
      </c>
      <c r="G41" s="15">
        <v>275667</v>
      </c>
      <c r="H41" s="15">
        <v>888036</v>
      </c>
      <c r="I41" s="15">
        <v>331575</v>
      </c>
      <c r="J41" s="15">
        <v>250977</v>
      </c>
      <c r="K41" s="15">
        <v>226524</v>
      </c>
      <c r="L41" s="18">
        <v>169075</v>
      </c>
    </row>
    <row r="42" spans="1:12" x14ac:dyDescent="0.2">
      <c r="A42" s="13" t="s">
        <v>5</v>
      </c>
      <c r="B42" s="15">
        <v>2788435</v>
      </c>
      <c r="C42" s="15">
        <v>1484892</v>
      </c>
      <c r="D42" s="15">
        <v>330442</v>
      </c>
      <c r="E42" s="15">
        <v>1326975</v>
      </c>
      <c r="F42" s="15">
        <v>2201044</v>
      </c>
      <c r="G42" s="15">
        <v>2843556</v>
      </c>
      <c r="H42" s="15">
        <v>2009750</v>
      </c>
      <c r="I42" s="15">
        <v>781057</v>
      </c>
      <c r="J42" s="15">
        <v>1141033</v>
      </c>
      <c r="K42" s="15">
        <v>542742</v>
      </c>
      <c r="L42" s="18">
        <v>492775</v>
      </c>
    </row>
    <row r="43" spans="1:12" x14ac:dyDescent="0.2">
      <c r="A43" s="9"/>
      <c r="B43" s="14"/>
      <c r="C43" s="14"/>
      <c r="D43" s="14"/>
      <c r="E43" s="14"/>
      <c r="F43" s="14"/>
      <c r="G43" s="14"/>
      <c r="H43" s="14"/>
      <c r="I43" s="14"/>
      <c r="J43" s="14"/>
      <c r="K43" s="14"/>
      <c r="L43" s="16"/>
    </row>
    <row r="44" spans="1:12" x14ac:dyDescent="0.2">
      <c r="A44" s="9"/>
      <c r="B44" s="14"/>
      <c r="C44" s="14"/>
      <c r="D44" s="14"/>
      <c r="E44" s="14"/>
      <c r="F44" s="14"/>
      <c r="G44" s="14"/>
      <c r="H44" s="14"/>
      <c r="I44" s="14"/>
      <c r="J44" s="14"/>
      <c r="K44" s="14"/>
      <c r="L44" s="16"/>
    </row>
    <row r="45" spans="1:12" x14ac:dyDescent="0.2">
      <c r="A45" s="19" t="s">
        <v>9</v>
      </c>
      <c r="B45" s="20"/>
      <c r="C45" s="20"/>
      <c r="D45" s="20"/>
      <c r="E45" s="20"/>
      <c r="F45" s="20"/>
      <c r="G45" s="20"/>
      <c r="H45" s="20"/>
      <c r="I45" s="20"/>
      <c r="J45" s="20"/>
      <c r="K45" s="20"/>
      <c r="L45" s="21"/>
    </row>
    <row r="46" spans="1:12" x14ac:dyDescent="0.2">
      <c r="A46" s="9"/>
      <c r="B46" s="11">
        <v>41639</v>
      </c>
      <c r="C46" s="11">
        <v>41274</v>
      </c>
      <c r="D46" s="11">
        <v>40908</v>
      </c>
      <c r="E46" s="11">
        <v>40543</v>
      </c>
      <c r="F46" s="11">
        <v>40178</v>
      </c>
      <c r="G46" s="11">
        <v>39813</v>
      </c>
      <c r="H46" s="11">
        <v>39447</v>
      </c>
      <c r="I46" s="11">
        <v>39082</v>
      </c>
      <c r="J46" s="11">
        <v>38717</v>
      </c>
      <c r="K46" s="11">
        <v>38352</v>
      </c>
      <c r="L46" s="12">
        <v>37986</v>
      </c>
    </row>
    <row r="47" spans="1:12" x14ac:dyDescent="0.2">
      <c r="A47" s="13" t="s">
        <v>1</v>
      </c>
      <c r="B47" s="15">
        <v>4920</v>
      </c>
      <c r="C47" s="14"/>
      <c r="D47" s="14"/>
      <c r="E47" s="14"/>
      <c r="F47" s="14"/>
      <c r="G47" s="14"/>
      <c r="H47" s="14"/>
      <c r="I47" s="14"/>
      <c r="J47" s="14"/>
      <c r="K47" s="14"/>
      <c r="L47" s="16"/>
    </row>
    <row r="48" spans="1:12" x14ac:dyDescent="0.2">
      <c r="A48" s="13" t="s">
        <v>2</v>
      </c>
      <c r="B48" s="14"/>
      <c r="C48" s="14"/>
      <c r="D48" s="14"/>
      <c r="E48" s="14"/>
      <c r="F48" s="14"/>
      <c r="G48" s="14"/>
      <c r="H48" s="14"/>
      <c r="I48" s="14"/>
      <c r="J48" s="14"/>
      <c r="K48" s="14"/>
      <c r="L48" s="16"/>
    </row>
    <row r="49" spans="1:12" x14ac:dyDescent="0.2">
      <c r="A49" s="13" t="s">
        <v>3</v>
      </c>
      <c r="B49" s="14"/>
      <c r="C49" s="14"/>
      <c r="D49" s="14"/>
      <c r="E49" s="14"/>
      <c r="F49" s="14"/>
      <c r="G49" s="14"/>
      <c r="H49" s="14"/>
      <c r="I49" s="14"/>
      <c r="J49" s="14"/>
      <c r="K49" s="14"/>
      <c r="L49" s="16"/>
    </row>
    <row r="50" spans="1:12" x14ac:dyDescent="0.2">
      <c r="A50" s="13" t="s">
        <v>4</v>
      </c>
      <c r="B50" s="15">
        <v>4920</v>
      </c>
      <c r="C50" s="15">
        <v>0</v>
      </c>
      <c r="D50" s="15">
        <v>0</v>
      </c>
      <c r="E50" s="15">
        <v>0</v>
      </c>
      <c r="F50" s="15">
        <v>0</v>
      </c>
      <c r="G50" s="15">
        <v>0</v>
      </c>
      <c r="H50" s="15">
        <v>0</v>
      </c>
      <c r="I50" s="15">
        <v>0</v>
      </c>
      <c r="J50" s="15">
        <v>0</v>
      </c>
      <c r="K50" s="15">
        <v>0</v>
      </c>
      <c r="L50" s="18">
        <v>0</v>
      </c>
    </row>
    <row r="51" spans="1:12" x14ac:dyDescent="0.2">
      <c r="A51" s="13" t="s">
        <v>5</v>
      </c>
      <c r="B51" s="15">
        <v>1838591</v>
      </c>
      <c r="C51" s="15">
        <v>5119101</v>
      </c>
      <c r="D51" s="15">
        <v>2760003</v>
      </c>
      <c r="E51" s="15">
        <v>650751</v>
      </c>
      <c r="F51" s="15">
        <v>1540525</v>
      </c>
      <c r="G51" s="15">
        <v>9808183</v>
      </c>
      <c r="H51" s="15">
        <v>2469683</v>
      </c>
      <c r="I51" s="15">
        <v>1737309</v>
      </c>
      <c r="J51" s="15">
        <v>1572804</v>
      </c>
      <c r="K51" s="15">
        <v>500394</v>
      </c>
      <c r="L51" s="18">
        <v>127491</v>
      </c>
    </row>
    <row r="52" spans="1:12" x14ac:dyDescent="0.2">
      <c r="A52" s="9"/>
      <c r="B52" s="14"/>
      <c r="C52" s="14"/>
      <c r="D52" s="14"/>
      <c r="E52" s="14"/>
      <c r="F52" s="14"/>
      <c r="G52" s="14"/>
      <c r="H52" s="14"/>
      <c r="I52" s="14"/>
      <c r="J52" s="14"/>
      <c r="K52" s="14"/>
      <c r="L52" s="16"/>
    </row>
    <row r="53" spans="1:12" x14ac:dyDescent="0.2">
      <c r="A53" s="9"/>
      <c r="B53" s="14"/>
      <c r="C53" s="14"/>
      <c r="D53" s="14"/>
      <c r="E53" s="14"/>
      <c r="F53" s="14"/>
      <c r="G53" s="14"/>
      <c r="H53" s="14"/>
      <c r="I53" s="14"/>
      <c r="J53" s="14"/>
      <c r="K53" s="14"/>
      <c r="L53" s="16"/>
    </row>
    <row r="54" spans="1:12" x14ac:dyDescent="0.2">
      <c r="A54" s="19" t="s">
        <v>10</v>
      </c>
      <c r="B54" s="20"/>
      <c r="C54" s="20"/>
      <c r="D54" s="20"/>
      <c r="E54" s="20"/>
      <c r="F54" s="20"/>
      <c r="G54" s="20"/>
      <c r="H54" s="20"/>
      <c r="I54" s="20"/>
      <c r="J54" s="20"/>
      <c r="K54" s="20"/>
      <c r="L54" s="21"/>
    </row>
    <row r="55" spans="1:12" x14ac:dyDescent="0.2">
      <c r="A55" s="9"/>
      <c r="B55" s="11">
        <v>41578</v>
      </c>
      <c r="C55" s="11">
        <v>41213</v>
      </c>
      <c r="D55" s="11">
        <v>40847</v>
      </c>
      <c r="E55" s="11">
        <v>40482</v>
      </c>
      <c r="F55" s="11">
        <v>40117</v>
      </c>
      <c r="G55" s="11">
        <v>39752</v>
      </c>
      <c r="H55" s="11">
        <v>39386</v>
      </c>
      <c r="I55" s="11">
        <v>39021</v>
      </c>
      <c r="J55" s="11">
        <v>38656</v>
      </c>
      <c r="K55" s="11">
        <v>38291</v>
      </c>
      <c r="L55" s="12">
        <v>37925</v>
      </c>
    </row>
    <row r="56" spans="1:12" x14ac:dyDescent="0.2">
      <c r="A56" s="13" t="s">
        <v>1</v>
      </c>
      <c r="B56" s="14"/>
      <c r="C56" s="14"/>
      <c r="D56" s="14"/>
      <c r="E56" s="14"/>
      <c r="F56" s="14"/>
      <c r="G56" s="14"/>
      <c r="H56" s="15">
        <v>14584</v>
      </c>
      <c r="I56" s="15">
        <v>23331</v>
      </c>
      <c r="J56" s="15">
        <v>16514</v>
      </c>
      <c r="K56" s="15">
        <v>28587</v>
      </c>
      <c r="L56" s="18">
        <v>50294</v>
      </c>
    </row>
    <row r="57" spans="1:12" x14ac:dyDescent="0.2">
      <c r="A57" s="13" t="s">
        <v>2</v>
      </c>
      <c r="B57" s="15">
        <v>477155</v>
      </c>
      <c r="C57" s="15">
        <v>403363</v>
      </c>
      <c r="D57" s="15">
        <v>493299</v>
      </c>
      <c r="E57" s="15">
        <v>436812</v>
      </c>
      <c r="F57" s="15">
        <v>327658</v>
      </c>
      <c r="G57" s="15">
        <v>310078</v>
      </c>
      <c r="H57" s="15">
        <v>199838</v>
      </c>
      <c r="I57" s="15">
        <v>209257</v>
      </c>
      <c r="J57" s="15">
        <v>137814</v>
      </c>
      <c r="K57" s="15">
        <v>118314</v>
      </c>
      <c r="L57" s="18">
        <v>98842</v>
      </c>
    </row>
    <row r="58" spans="1:12" x14ac:dyDescent="0.2">
      <c r="A58" s="13" t="s">
        <v>3</v>
      </c>
      <c r="B58" s="14"/>
      <c r="C58" s="14"/>
      <c r="D58" s="14"/>
      <c r="E58" s="14"/>
      <c r="F58" s="14"/>
      <c r="G58" s="14"/>
      <c r="H58" s="14"/>
      <c r="I58" s="14"/>
      <c r="J58" s="14"/>
      <c r="K58" s="15">
        <v>1000</v>
      </c>
      <c r="L58" s="16"/>
    </row>
    <row r="59" spans="1:12" x14ac:dyDescent="0.2">
      <c r="A59" s="13" t="s">
        <v>4</v>
      </c>
      <c r="B59" s="15">
        <v>477155</v>
      </c>
      <c r="C59" s="15">
        <v>403363</v>
      </c>
      <c r="D59" s="15">
        <v>493299</v>
      </c>
      <c r="E59" s="15">
        <v>436182</v>
      </c>
      <c r="F59" s="15">
        <v>327658</v>
      </c>
      <c r="G59" s="15">
        <v>310078</v>
      </c>
      <c r="H59" s="15">
        <v>214422</v>
      </c>
      <c r="I59" s="15">
        <v>232588</v>
      </c>
      <c r="J59" s="15">
        <v>154328</v>
      </c>
      <c r="K59" s="15">
        <v>147901</v>
      </c>
      <c r="L59" s="18">
        <v>149136</v>
      </c>
    </row>
    <row r="60" spans="1:12" x14ac:dyDescent="0.2">
      <c r="A60" s="13" t="s">
        <v>5</v>
      </c>
      <c r="B60" s="15">
        <v>2824471</v>
      </c>
      <c r="C60" s="15">
        <v>2074333</v>
      </c>
      <c r="D60" s="14"/>
      <c r="E60" s="15">
        <v>1530076</v>
      </c>
      <c r="F60" s="15">
        <v>1545092</v>
      </c>
      <c r="G60" s="15">
        <v>1097438</v>
      </c>
      <c r="H60" s="15">
        <v>1368530</v>
      </c>
      <c r="I60" s="15">
        <v>1250227</v>
      </c>
      <c r="J60" s="15">
        <v>347732</v>
      </c>
      <c r="K60" s="15">
        <v>1832586</v>
      </c>
      <c r="L60" s="18">
        <v>1025860</v>
      </c>
    </row>
    <row r="61" spans="1:12" x14ac:dyDescent="0.2">
      <c r="A61" s="9"/>
      <c r="B61" s="14"/>
      <c r="C61" s="14"/>
      <c r="D61" s="14"/>
      <c r="E61" s="14"/>
      <c r="F61" s="14"/>
      <c r="G61" s="14"/>
      <c r="H61" s="14"/>
      <c r="I61" s="14"/>
      <c r="J61" s="14"/>
      <c r="K61" s="14"/>
      <c r="L61" s="16"/>
    </row>
    <row r="62" spans="1:12" x14ac:dyDescent="0.2">
      <c r="A62" s="9"/>
      <c r="B62" s="14"/>
      <c r="C62" s="14"/>
      <c r="D62" s="14"/>
      <c r="E62" s="14"/>
      <c r="F62" s="14"/>
      <c r="G62" s="14"/>
      <c r="H62" s="14"/>
      <c r="I62" s="14"/>
      <c r="J62" s="14"/>
      <c r="K62" s="14"/>
      <c r="L62" s="16"/>
    </row>
    <row r="63" spans="1:12" x14ac:dyDescent="0.2">
      <c r="A63" s="19" t="s">
        <v>11</v>
      </c>
      <c r="B63" s="20"/>
      <c r="C63" s="20"/>
      <c r="D63" s="20"/>
      <c r="E63" s="20"/>
      <c r="F63" s="20"/>
      <c r="G63" s="20"/>
      <c r="H63" s="20"/>
      <c r="I63" s="20"/>
      <c r="J63" s="20"/>
      <c r="K63" s="20"/>
      <c r="L63" s="21"/>
    </row>
    <row r="64" spans="1:12" x14ac:dyDescent="0.2">
      <c r="A64" s="9"/>
      <c r="B64" s="11">
        <v>41639</v>
      </c>
      <c r="C64" s="11">
        <v>41274</v>
      </c>
      <c r="D64" s="11">
        <v>40908</v>
      </c>
      <c r="E64" s="11">
        <v>40543</v>
      </c>
      <c r="F64" s="11">
        <v>40178</v>
      </c>
      <c r="G64" s="11">
        <v>39813</v>
      </c>
      <c r="H64" s="11">
        <v>39447</v>
      </c>
      <c r="I64" s="11">
        <v>39082</v>
      </c>
      <c r="J64" s="11">
        <v>38717</v>
      </c>
      <c r="K64" s="11">
        <v>38352</v>
      </c>
      <c r="L64" s="12">
        <v>37986</v>
      </c>
    </row>
    <row r="65" spans="1:12" x14ac:dyDescent="0.2">
      <c r="A65" s="13" t="s">
        <v>1</v>
      </c>
      <c r="B65" s="15">
        <v>683800</v>
      </c>
      <c r="C65" s="15">
        <v>224702</v>
      </c>
      <c r="D65" s="15">
        <v>231690</v>
      </c>
      <c r="E65" s="15">
        <v>177816</v>
      </c>
      <c r="F65" s="15">
        <v>140358</v>
      </c>
      <c r="G65" s="15">
        <v>138843</v>
      </c>
      <c r="H65" s="15">
        <v>69447</v>
      </c>
      <c r="I65" s="15">
        <v>21603</v>
      </c>
      <c r="J65" s="15">
        <v>87000</v>
      </c>
      <c r="K65" s="15">
        <v>19810</v>
      </c>
      <c r="L65" s="16"/>
    </row>
    <row r="66" spans="1:12" x14ac:dyDescent="0.2">
      <c r="A66" s="13" t="s">
        <v>2</v>
      </c>
      <c r="B66" s="15">
        <v>20000</v>
      </c>
      <c r="C66" s="15">
        <v>20000</v>
      </c>
      <c r="D66" s="15">
        <v>15000</v>
      </c>
      <c r="E66" s="15">
        <v>12500</v>
      </c>
      <c r="F66" s="15">
        <v>13000</v>
      </c>
      <c r="G66" s="14"/>
      <c r="H66" s="14"/>
      <c r="I66" s="15">
        <v>9000</v>
      </c>
      <c r="J66" s="14"/>
      <c r="K66" s="14"/>
      <c r="L66" s="16"/>
    </row>
    <row r="67" spans="1:12" x14ac:dyDescent="0.2">
      <c r="A67" s="13" t="s">
        <v>3</v>
      </c>
      <c r="B67" s="14"/>
      <c r="C67" s="15">
        <v>2000</v>
      </c>
      <c r="D67" s="15">
        <v>15048</v>
      </c>
      <c r="E67" s="15">
        <v>8927</v>
      </c>
      <c r="F67" s="15">
        <v>2000</v>
      </c>
      <c r="G67" s="15">
        <v>2500</v>
      </c>
      <c r="H67" s="15">
        <v>3246</v>
      </c>
      <c r="I67" s="14"/>
      <c r="J67" s="15">
        <v>10780</v>
      </c>
      <c r="K67" s="15">
        <v>3750</v>
      </c>
      <c r="L67" s="16"/>
    </row>
    <row r="68" spans="1:12" x14ac:dyDescent="0.2">
      <c r="A68" s="13" t="s">
        <v>4</v>
      </c>
      <c r="B68" s="15">
        <v>703800</v>
      </c>
      <c r="C68" s="15">
        <v>246702</v>
      </c>
      <c r="D68" s="15">
        <v>261738</v>
      </c>
      <c r="E68" s="15">
        <v>199243</v>
      </c>
      <c r="F68" s="15">
        <v>155358</v>
      </c>
      <c r="G68" s="15">
        <v>141343</v>
      </c>
      <c r="H68" s="15">
        <v>72693</v>
      </c>
      <c r="I68" s="15">
        <v>30603</v>
      </c>
      <c r="J68" s="15">
        <v>97780</v>
      </c>
      <c r="K68" s="15">
        <v>23560</v>
      </c>
      <c r="L68" s="18">
        <v>0</v>
      </c>
    </row>
    <row r="69" spans="1:12" x14ac:dyDescent="0.2">
      <c r="A69" s="13" t="s">
        <v>5</v>
      </c>
      <c r="B69" s="15">
        <v>1419344</v>
      </c>
      <c r="C69" s="15">
        <v>2283045</v>
      </c>
      <c r="D69" s="15">
        <v>2666152</v>
      </c>
      <c r="E69" s="15">
        <v>347417</v>
      </c>
      <c r="F69" s="15">
        <v>1132240</v>
      </c>
      <c r="G69" s="15">
        <v>861996</v>
      </c>
      <c r="H69" s="15">
        <v>230143</v>
      </c>
      <c r="I69" s="15">
        <v>194502</v>
      </c>
      <c r="J69" s="15">
        <v>687590</v>
      </c>
      <c r="K69" s="15">
        <v>121238</v>
      </c>
      <c r="L69" s="18">
        <v>603352</v>
      </c>
    </row>
    <row r="70" spans="1:12" x14ac:dyDescent="0.2">
      <c r="A70" s="9"/>
      <c r="B70" s="14"/>
      <c r="C70" s="14"/>
      <c r="D70" s="14"/>
      <c r="E70" s="14"/>
      <c r="F70" s="14"/>
      <c r="G70" s="14"/>
      <c r="H70" s="14"/>
      <c r="I70" s="14"/>
      <c r="J70" s="14"/>
      <c r="K70" s="14"/>
      <c r="L70" s="16"/>
    </row>
    <row r="71" spans="1:12" x14ac:dyDescent="0.2">
      <c r="A71" s="9"/>
      <c r="B71" s="14"/>
      <c r="C71" s="14"/>
      <c r="D71" s="14"/>
      <c r="E71" s="14"/>
      <c r="F71" s="14"/>
      <c r="G71" s="14"/>
      <c r="H71" s="14"/>
      <c r="I71" s="14"/>
      <c r="J71" s="14"/>
      <c r="K71" s="14"/>
      <c r="L71" s="16"/>
    </row>
    <row r="72" spans="1:12" x14ac:dyDescent="0.2">
      <c r="A72" s="19" t="s">
        <v>12</v>
      </c>
      <c r="B72" s="20"/>
      <c r="C72" s="20"/>
      <c r="D72" s="20"/>
      <c r="E72" s="20"/>
      <c r="F72" s="20"/>
      <c r="G72" s="20"/>
      <c r="H72" s="20"/>
      <c r="I72" s="20"/>
      <c r="J72" s="20"/>
      <c r="K72" s="20"/>
      <c r="L72" s="21"/>
    </row>
    <row r="73" spans="1:12" x14ac:dyDescent="0.2">
      <c r="A73" s="9"/>
      <c r="B73" s="11">
        <v>41364</v>
      </c>
      <c r="C73" s="11">
        <v>40999</v>
      </c>
      <c r="D73" s="11">
        <v>40633</v>
      </c>
      <c r="E73" s="11">
        <v>40268</v>
      </c>
      <c r="F73" s="11">
        <v>39903</v>
      </c>
      <c r="G73" s="11">
        <v>39538</v>
      </c>
      <c r="H73" s="11">
        <v>39172</v>
      </c>
      <c r="I73" s="11">
        <v>38807</v>
      </c>
      <c r="J73" s="11">
        <v>38442</v>
      </c>
      <c r="K73" s="11">
        <v>38077</v>
      </c>
      <c r="L73" s="12">
        <v>37711</v>
      </c>
    </row>
    <row r="74" spans="1:12" x14ac:dyDescent="0.2">
      <c r="A74" s="13" t="s">
        <v>1</v>
      </c>
      <c r="B74" s="15">
        <v>4314399</v>
      </c>
      <c r="C74" s="15">
        <v>2502000</v>
      </c>
      <c r="D74" s="15">
        <v>13563800</v>
      </c>
      <c r="E74" s="15">
        <v>8210817</v>
      </c>
      <c r="F74" s="15">
        <v>12231587</v>
      </c>
      <c r="G74" s="15">
        <v>3724608</v>
      </c>
      <c r="H74" s="15">
        <v>6879079</v>
      </c>
      <c r="I74" s="14"/>
      <c r="J74" s="14"/>
      <c r="K74" s="14"/>
      <c r="L74" s="16"/>
    </row>
    <row r="75" spans="1:12" x14ac:dyDescent="0.2">
      <c r="A75" s="13" t="s">
        <v>2</v>
      </c>
      <c r="B75" s="15">
        <v>3487000</v>
      </c>
      <c r="C75" s="15">
        <v>4341000</v>
      </c>
      <c r="D75" s="15">
        <v>9371548</v>
      </c>
      <c r="E75" s="15">
        <v>7508968</v>
      </c>
      <c r="F75" s="15">
        <v>5916126</v>
      </c>
      <c r="G75" s="15">
        <v>3977876</v>
      </c>
      <c r="H75" s="14"/>
      <c r="I75" s="14"/>
      <c r="J75" s="14"/>
      <c r="K75" s="14"/>
      <c r="L75" s="16"/>
    </row>
    <row r="76" spans="1:12" x14ac:dyDescent="0.2">
      <c r="A76" s="13" t="s">
        <v>3</v>
      </c>
      <c r="B76" s="15">
        <v>252000</v>
      </c>
      <c r="C76" s="15">
        <v>435000</v>
      </c>
      <c r="D76" s="15">
        <v>2515309</v>
      </c>
      <c r="E76" s="15">
        <v>1016483</v>
      </c>
      <c r="F76" s="15">
        <v>5457732</v>
      </c>
      <c r="G76" s="15">
        <v>80000</v>
      </c>
      <c r="H76" s="14"/>
      <c r="I76" s="14"/>
      <c r="J76" s="14"/>
      <c r="K76" s="14"/>
      <c r="L76" s="16"/>
    </row>
    <row r="77" spans="1:12" x14ac:dyDescent="0.2">
      <c r="A77" s="13" t="s">
        <v>4</v>
      </c>
      <c r="B77" s="15">
        <v>8053399</v>
      </c>
      <c r="C77" s="15">
        <v>7278000</v>
      </c>
      <c r="D77" s="15">
        <v>25450657</v>
      </c>
      <c r="E77" s="15">
        <v>16736268</v>
      </c>
      <c r="F77" s="15">
        <v>23605445</v>
      </c>
      <c r="G77" s="15">
        <v>7782484</v>
      </c>
      <c r="H77" s="15">
        <v>6879079</v>
      </c>
      <c r="I77" s="15">
        <v>7140327</v>
      </c>
      <c r="J77" s="15">
        <v>5546946</v>
      </c>
      <c r="K77" s="15">
        <v>5607012</v>
      </c>
      <c r="L77" s="18">
        <v>4700968</v>
      </c>
    </row>
    <row r="78" spans="1:12" x14ac:dyDescent="0.2">
      <c r="A78" s="13" t="s">
        <v>5</v>
      </c>
      <c r="B78" s="15">
        <v>104105930</v>
      </c>
      <c r="C78" s="15">
        <v>88780855</v>
      </c>
      <c r="D78" s="15">
        <v>106845566</v>
      </c>
      <c r="E78" s="15">
        <v>86978127</v>
      </c>
      <c r="F78" s="15">
        <v>105244800</v>
      </c>
      <c r="G78" s="15">
        <v>97847037</v>
      </c>
      <c r="H78" s="15">
        <v>88710127</v>
      </c>
      <c r="I78" s="15">
        <v>86992327</v>
      </c>
      <c r="J78" s="15">
        <v>82070891</v>
      </c>
      <c r="K78" s="15">
        <v>86960461</v>
      </c>
      <c r="L78" s="18">
        <v>86344001</v>
      </c>
    </row>
    <row r="79" spans="1:12" x14ac:dyDescent="0.2">
      <c r="A79" s="9"/>
      <c r="B79" s="14"/>
      <c r="C79" s="14"/>
      <c r="D79" s="14"/>
      <c r="E79" s="14"/>
      <c r="F79" s="14"/>
      <c r="G79" s="14"/>
      <c r="H79" s="14"/>
      <c r="I79" s="14"/>
      <c r="J79" s="14"/>
      <c r="K79" s="14"/>
      <c r="L79" s="16"/>
    </row>
    <row r="80" spans="1:12" x14ac:dyDescent="0.2">
      <c r="A80" s="9"/>
      <c r="B80" s="14"/>
      <c r="C80" s="14"/>
      <c r="D80" s="14"/>
      <c r="E80" s="14"/>
      <c r="F80" s="14"/>
      <c r="G80" s="14"/>
      <c r="H80" s="14"/>
      <c r="I80" s="14"/>
      <c r="J80" s="14"/>
      <c r="K80" s="14"/>
      <c r="L80" s="16"/>
    </row>
    <row r="81" spans="1:12" x14ac:dyDescent="0.2">
      <c r="A81" s="19" t="s">
        <v>13</v>
      </c>
      <c r="B81" s="20"/>
      <c r="C81" s="20"/>
      <c r="D81" s="20"/>
      <c r="E81" s="20"/>
      <c r="F81" s="20"/>
      <c r="G81" s="20"/>
      <c r="H81" s="20"/>
      <c r="I81" s="20"/>
      <c r="J81" s="20"/>
      <c r="K81" s="20"/>
      <c r="L81" s="21"/>
    </row>
    <row r="82" spans="1:12" x14ac:dyDescent="0.2">
      <c r="A82" s="9"/>
      <c r="B82" s="11">
        <v>41455</v>
      </c>
      <c r="C82" s="11">
        <v>41090</v>
      </c>
      <c r="D82" s="11">
        <v>40724</v>
      </c>
      <c r="E82" s="11">
        <v>40359</v>
      </c>
      <c r="F82" s="11">
        <v>39994</v>
      </c>
      <c r="G82" s="11">
        <v>39629</v>
      </c>
      <c r="H82" s="11">
        <v>39263</v>
      </c>
      <c r="I82" s="11">
        <v>38898</v>
      </c>
      <c r="J82" s="11">
        <v>38533</v>
      </c>
      <c r="K82" s="11">
        <v>38168</v>
      </c>
      <c r="L82" s="12">
        <v>37802</v>
      </c>
    </row>
    <row r="83" spans="1:12" x14ac:dyDescent="0.2">
      <c r="A83" s="13" t="s">
        <v>1</v>
      </c>
      <c r="B83" s="15">
        <v>34752843</v>
      </c>
      <c r="C83" s="15">
        <v>36443107</v>
      </c>
      <c r="D83" s="15">
        <v>39957373</v>
      </c>
      <c r="E83" s="15">
        <v>24923831</v>
      </c>
      <c r="F83" s="15">
        <v>48073363</v>
      </c>
      <c r="G83" s="15">
        <v>45529015</v>
      </c>
      <c r="H83" s="15">
        <v>2849867</v>
      </c>
      <c r="I83" s="15">
        <v>3136580</v>
      </c>
      <c r="J83" s="15">
        <v>2852838</v>
      </c>
      <c r="K83" s="15">
        <v>1869555</v>
      </c>
      <c r="L83" s="18">
        <v>2774278</v>
      </c>
    </row>
    <row r="84" spans="1:12" x14ac:dyDescent="0.2">
      <c r="A84" s="13" t="s">
        <v>2</v>
      </c>
      <c r="B84" s="15">
        <v>6439423</v>
      </c>
      <c r="C84" s="15">
        <v>4054217</v>
      </c>
      <c r="D84" s="15">
        <v>7289673</v>
      </c>
      <c r="E84" s="15">
        <v>8868117</v>
      </c>
      <c r="F84" s="15">
        <v>9534243</v>
      </c>
      <c r="G84" s="15">
        <v>10117155</v>
      </c>
      <c r="H84" s="15">
        <v>6199117</v>
      </c>
      <c r="I84" s="15">
        <v>7002121</v>
      </c>
      <c r="J84" s="15">
        <v>6847214</v>
      </c>
      <c r="K84" s="15">
        <v>4595342</v>
      </c>
      <c r="L84" s="18">
        <v>5163562</v>
      </c>
    </row>
    <row r="85" spans="1:12" x14ac:dyDescent="0.2">
      <c r="A85" s="13" t="s">
        <v>3</v>
      </c>
      <c r="B85" s="15">
        <v>282665</v>
      </c>
      <c r="C85" s="15">
        <v>989113</v>
      </c>
      <c r="D85" s="15">
        <v>415590</v>
      </c>
      <c r="E85" s="15">
        <v>1043251</v>
      </c>
      <c r="F85" s="15">
        <v>60017</v>
      </c>
      <c r="G85" s="15">
        <v>192999</v>
      </c>
      <c r="H85" s="15">
        <v>244636</v>
      </c>
      <c r="I85" s="15">
        <v>553211</v>
      </c>
      <c r="J85" s="15">
        <v>189923</v>
      </c>
      <c r="K85" s="15">
        <v>216694</v>
      </c>
      <c r="L85" s="18">
        <v>197664</v>
      </c>
    </row>
    <row r="86" spans="1:12" x14ac:dyDescent="0.2">
      <c r="A86" s="13" t="s">
        <v>4</v>
      </c>
      <c r="B86" s="15">
        <v>41474931</v>
      </c>
      <c r="C86" s="15">
        <v>41486437</v>
      </c>
      <c r="D86" s="15">
        <v>47662636</v>
      </c>
      <c r="E86" s="15">
        <v>34835199</v>
      </c>
      <c r="F86" s="15">
        <v>57667623</v>
      </c>
      <c r="G86" s="15">
        <v>55839169</v>
      </c>
      <c r="H86" s="15">
        <v>9293620</v>
      </c>
      <c r="I86" s="15">
        <v>10691912</v>
      </c>
      <c r="J86" s="15">
        <v>9889975</v>
      </c>
      <c r="K86" s="15">
        <v>6681591</v>
      </c>
      <c r="L86" s="18">
        <v>8135504</v>
      </c>
    </row>
    <row r="87" spans="1:12" x14ac:dyDescent="0.2">
      <c r="A87" s="13" t="s">
        <v>5</v>
      </c>
      <c r="B87" s="15">
        <v>100143971</v>
      </c>
      <c r="C87" s="15">
        <v>81739612</v>
      </c>
      <c r="D87" s="15">
        <v>103964383</v>
      </c>
      <c r="E87" s="15">
        <v>72714596</v>
      </c>
      <c r="F87" s="15">
        <v>122155664</v>
      </c>
      <c r="G87" s="15">
        <v>160691211</v>
      </c>
      <c r="H87" s="15">
        <v>53485927</v>
      </c>
      <c r="I87" s="15">
        <v>59849560</v>
      </c>
      <c r="J87" s="15">
        <v>48800395</v>
      </c>
      <c r="K87" s="15">
        <v>56240911</v>
      </c>
      <c r="L87" s="18">
        <v>50834186</v>
      </c>
    </row>
    <row r="88" spans="1:12" x14ac:dyDescent="0.2">
      <c r="A88" s="9"/>
      <c r="B88" s="14"/>
      <c r="C88" s="14"/>
      <c r="D88" s="14"/>
      <c r="E88" s="14"/>
      <c r="F88" s="14"/>
      <c r="G88" s="14"/>
      <c r="H88" s="14"/>
      <c r="I88" s="14"/>
      <c r="J88" s="14"/>
      <c r="K88" s="14"/>
      <c r="L88" s="16"/>
    </row>
    <row r="89" spans="1:12" x14ac:dyDescent="0.2">
      <c r="A89" s="9"/>
      <c r="B89" s="14"/>
      <c r="C89" s="14"/>
      <c r="D89" s="14"/>
      <c r="E89" s="14"/>
      <c r="F89" s="14"/>
      <c r="G89" s="14"/>
      <c r="H89" s="14"/>
      <c r="I89" s="14"/>
      <c r="J89" s="14"/>
      <c r="K89" s="14"/>
      <c r="L89" s="16"/>
    </row>
    <row r="90" spans="1:12" x14ac:dyDescent="0.2">
      <c r="A90" s="19" t="s">
        <v>14</v>
      </c>
      <c r="B90" s="20"/>
      <c r="C90" s="20"/>
      <c r="D90" s="20"/>
      <c r="E90" s="20"/>
      <c r="F90" s="20"/>
      <c r="G90" s="20"/>
      <c r="H90" s="20"/>
      <c r="I90" s="20"/>
      <c r="J90" s="20"/>
      <c r="K90" s="20"/>
      <c r="L90" s="21"/>
    </row>
    <row r="91" spans="1:12" x14ac:dyDescent="0.2">
      <c r="A91" s="9"/>
      <c r="B91" s="11">
        <v>41639</v>
      </c>
      <c r="C91" s="11">
        <v>41274</v>
      </c>
      <c r="D91" s="11">
        <v>40908</v>
      </c>
      <c r="E91" s="11">
        <v>40543</v>
      </c>
      <c r="F91" s="11">
        <v>40178</v>
      </c>
      <c r="G91" s="11">
        <v>39813</v>
      </c>
      <c r="H91" s="11">
        <v>39447</v>
      </c>
      <c r="I91" s="11">
        <v>39082</v>
      </c>
      <c r="J91" s="11">
        <v>38717</v>
      </c>
      <c r="K91" s="11">
        <v>38352</v>
      </c>
      <c r="L91" s="12">
        <v>37986</v>
      </c>
    </row>
    <row r="92" spans="1:12" x14ac:dyDescent="0.2">
      <c r="A92" s="13" t="s">
        <v>1</v>
      </c>
      <c r="B92" s="15">
        <v>246352</v>
      </c>
      <c r="C92" s="15">
        <v>1346710</v>
      </c>
      <c r="D92" s="15">
        <v>639423</v>
      </c>
      <c r="E92" s="15">
        <v>69009</v>
      </c>
      <c r="F92" s="15">
        <v>114178</v>
      </c>
      <c r="G92" s="15">
        <v>99746</v>
      </c>
      <c r="H92" s="15">
        <v>124028</v>
      </c>
      <c r="I92" s="15">
        <v>160975</v>
      </c>
      <c r="J92" s="15">
        <v>1109652</v>
      </c>
      <c r="K92" s="15">
        <v>515039</v>
      </c>
      <c r="L92" s="18">
        <v>282121</v>
      </c>
    </row>
    <row r="93" spans="1:12" x14ac:dyDescent="0.2">
      <c r="A93" s="13" t="s">
        <v>2</v>
      </c>
      <c r="B93" s="15">
        <v>12864</v>
      </c>
      <c r="C93" s="15">
        <v>43378</v>
      </c>
      <c r="D93" s="15">
        <v>310000</v>
      </c>
      <c r="E93" s="15">
        <v>57000</v>
      </c>
      <c r="F93" s="15">
        <v>773780</v>
      </c>
      <c r="G93" s="15">
        <v>624228</v>
      </c>
      <c r="H93" s="15">
        <v>1135883</v>
      </c>
      <c r="I93" s="15">
        <v>781477</v>
      </c>
      <c r="J93" s="15">
        <v>2313310</v>
      </c>
      <c r="K93" s="15">
        <v>794994</v>
      </c>
      <c r="L93" s="18">
        <v>158130</v>
      </c>
    </row>
    <row r="94" spans="1:12" x14ac:dyDescent="0.2">
      <c r="A94" s="13" t="s">
        <v>3</v>
      </c>
      <c r="B94" s="15">
        <v>25750</v>
      </c>
      <c r="C94" s="15">
        <v>72500</v>
      </c>
      <c r="D94" s="15">
        <v>13750</v>
      </c>
      <c r="E94" s="15">
        <v>23778</v>
      </c>
      <c r="F94" s="15">
        <v>27222</v>
      </c>
      <c r="G94" s="14"/>
      <c r="H94" s="15">
        <v>10000</v>
      </c>
      <c r="I94" s="14"/>
      <c r="J94" s="15">
        <v>373350</v>
      </c>
      <c r="K94" s="15">
        <v>6800</v>
      </c>
      <c r="L94" s="18">
        <v>20500</v>
      </c>
    </row>
    <row r="95" spans="1:12" x14ac:dyDescent="0.2">
      <c r="A95" s="13" t="s">
        <v>4</v>
      </c>
      <c r="B95" s="15">
        <v>284966</v>
      </c>
      <c r="C95" s="15">
        <v>1462588</v>
      </c>
      <c r="D95" s="15">
        <v>963173</v>
      </c>
      <c r="E95" s="15">
        <v>149787</v>
      </c>
      <c r="F95" s="15">
        <v>915180</v>
      </c>
      <c r="G95" s="15">
        <v>723974</v>
      </c>
      <c r="H95" s="15">
        <v>1269911</v>
      </c>
      <c r="I95" s="15">
        <v>942452</v>
      </c>
      <c r="J95" s="15">
        <v>3796312</v>
      </c>
      <c r="K95" s="15">
        <v>1316833</v>
      </c>
      <c r="L95" s="18">
        <v>460751</v>
      </c>
    </row>
    <row r="96" spans="1:12" x14ac:dyDescent="0.2">
      <c r="A96" s="13" t="s">
        <v>5</v>
      </c>
      <c r="B96" s="15">
        <v>6177556</v>
      </c>
      <c r="C96" s="15">
        <v>9523013</v>
      </c>
      <c r="D96" s="15">
        <v>5661898</v>
      </c>
      <c r="E96" s="15">
        <v>4184976</v>
      </c>
      <c r="F96" s="15">
        <v>4154031</v>
      </c>
      <c r="G96" s="15">
        <v>9843580</v>
      </c>
      <c r="H96" s="15">
        <v>6524121</v>
      </c>
      <c r="I96" s="15">
        <v>3421422</v>
      </c>
      <c r="J96" s="15">
        <v>6149620</v>
      </c>
      <c r="K96" s="15">
        <v>10689493</v>
      </c>
      <c r="L96" s="18">
        <v>5109346</v>
      </c>
    </row>
    <row r="97" spans="1:12" x14ac:dyDescent="0.2">
      <c r="A97" s="9"/>
      <c r="B97" s="14"/>
      <c r="C97" s="14"/>
      <c r="D97" s="14"/>
      <c r="E97" s="14"/>
      <c r="F97" s="14"/>
      <c r="G97" s="14"/>
      <c r="H97" s="14"/>
      <c r="I97" s="14"/>
      <c r="J97" s="14"/>
      <c r="K97" s="14"/>
      <c r="L97" s="16"/>
    </row>
    <row r="98" spans="1:12" x14ac:dyDescent="0.2">
      <c r="A98" s="9"/>
      <c r="B98" s="14"/>
      <c r="C98" s="14"/>
      <c r="D98" s="14"/>
      <c r="E98" s="14"/>
      <c r="F98" s="14"/>
      <c r="G98" s="14"/>
      <c r="H98" s="14"/>
      <c r="I98" s="14"/>
      <c r="J98" s="14"/>
      <c r="K98" s="14"/>
      <c r="L98" s="16"/>
    </row>
    <row r="99" spans="1:12" x14ac:dyDescent="0.2">
      <c r="A99" s="19" t="s">
        <v>15</v>
      </c>
      <c r="B99" s="20"/>
      <c r="C99" s="20"/>
      <c r="D99" s="20"/>
      <c r="E99" s="20"/>
      <c r="F99" s="20"/>
      <c r="G99" s="20"/>
      <c r="H99" s="20"/>
      <c r="I99" s="20"/>
      <c r="J99" s="20"/>
      <c r="K99" s="20"/>
      <c r="L99" s="21"/>
    </row>
    <row r="100" spans="1:12" x14ac:dyDescent="0.2">
      <c r="A100" s="9"/>
      <c r="B100" s="11">
        <v>41394</v>
      </c>
      <c r="C100" s="11">
        <v>41029</v>
      </c>
      <c r="D100" s="11">
        <v>40663</v>
      </c>
      <c r="E100" s="11">
        <v>40298</v>
      </c>
      <c r="F100" s="11">
        <v>39933</v>
      </c>
      <c r="G100" s="11">
        <v>39568</v>
      </c>
      <c r="H100" s="11">
        <v>39202</v>
      </c>
      <c r="I100" s="11">
        <v>38837</v>
      </c>
      <c r="J100" s="11">
        <v>38472</v>
      </c>
      <c r="K100" s="11">
        <v>38107</v>
      </c>
      <c r="L100" s="12">
        <v>37741</v>
      </c>
    </row>
    <row r="101" spans="1:12" x14ac:dyDescent="0.2">
      <c r="A101" s="13" t="s">
        <v>1</v>
      </c>
      <c r="B101" s="15">
        <v>143377</v>
      </c>
      <c r="C101" s="15">
        <v>421149</v>
      </c>
      <c r="D101" s="15">
        <v>161624</v>
      </c>
      <c r="E101" s="15">
        <v>187604</v>
      </c>
      <c r="F101" s="15">
        <v>140412</v>
      </c>
      <c r="G101" s="15">
        <v>321924</v>
      </c>
      <c r="H101" s="15">
        <v>184271</v>
      </c>
      <c r="I101" s="15">
        <v>252436</v>
      </c>
      <c r="J101" s="15">
        <v>305038</v>
      </c>
      <c r="K101" s="15">
        <v>345440</v>
      </c>
      <c r="L101" s="18">
        <v>456965</v>
      </c>
    </row>
    <row r="102" spans="1:12" x14ac:dyDescent="0.2">
      <c r="A102" s="13" t="s">
        <v>2</v>
      </c>
      <c r="B102" s="15">
        <v>176970</v>
      </c>
      <c r="C102" s="15">
        <v>1240</v>
      </c>
      <c r="D102" s="15">
        <v>9655</v>
      </c>
      <c r="E102" s="15">
        <v>3608</v>
      </c>
      <c r="F102" s="15">
        <v>1391410</v>
      </c>
      <c r="G102" s="15">
        <v>2273743</v>
      </c>
      <c r="H102" s="15">
        <v>129236</v>
      </c>
      <c r="I102" s="15">
        <v>468677</v>
      </c>
      <c r="J102" s="15">
        <v>326583</v>
      </c>
      <c r="K102" s="15">
        <v>285464</v>
      </c>
      <c r="L102" s="18">
        <v>190191</v>
      </c>
    </row>
    <row r="103" spans="1:12" x14ac:dyDescent="0.2">
      <c r="A103" s="13" t="s">
        <v>3</v>
      </c>
      <c r="B103" s="14"/>
      <c r="C103" s="15">
        <v>500</v>
      </c>
      <c r="D103" s="15">
        <v>1800</v>
      </c>
      <c r="E103" s="15">
        <v>400</v>
      </c>
      <c r="F103" s="14"/>
      <c r="G103" s="14"/>
      <c r="H103" s="15">
        <v>1500</v>
      </c>
      <c r="I103" s="15">
        <v>5500</v>
      </c>
      <c r="J103" s="15">
        <v>9000</v>
      </c>
      <c r="K103" s="15">
        <v>14175</v>
      </c>
      <c r="L103" s="18">
        <v>1051477</v>
      </c>
    </row>
    <row r="104" spans="1:12" x14ac:dyDescent="0.2">
      <c r="A104" s="13" t="s">
        <v>4</v>
      </c>
      <c r="B104" s="15">
        <v>320347</v>
      </c>
      <c r="C104" s="15">
        <v>422889</v>
      </c>
      <c r="D104" s="15">
        <v>173079</v>
      </c>
      <c r="E104" s="15">
        <v>191612</v>
      </c>
      <c r="F104" s="15">
        <v>1531822</v>
      </c>
      <c r="G104" s="15">
        <v>2595667</v>
      </c>
      <c r="H104" s="15">
        <v>315007</v>
      </c>
      <c r="I104" s="15">
        <v>726613</v>
      </c>
      <c r="J104" s="15">
        <v>640621</v>
      </c>
      <c r="K104" s="15">
        <v>645079</v>
      </c>
      <c r="L104" s="18">
        <v>1698633</v>
      </c>
    </row>
    <row r="105" spans="1:12" x14ac:dyDescent="0.2">
      <c r="A105" s="9"/>
      <c r="B105" s="14"/>
      <c r="C105" s="14"/>
      <c r="D105" s="14"/>
      <c r="E105" s="14"/>
      <c r="F105" s="14"/>
      <c r="G105" s="14"/>
      <c r="H105" s="14"/>
      <c r="I105" s="14"/>
      <c r="J105" s="14"/>
      <c r="K105" s="14"/>
      <c r="L105" s="16"/>
    </row>
    <row r="106" spans="1:12" x14ac:dyDescent="0.2">
      <c r="A106" s="13" t="s">
        <v>5</v>
      </c>
      <c r="B106" s="15">
        <v>1607308</v>
      </c>
      <c r="C106" s="15">
        <v>4886200</v>
      </c>
      <c r="D106" s="15">
        <v>5154792</v>
      </c>
      <c r="E106" s="15">
        <v>10539621</v>
      </c>
      <c r="F106" s="15">
        <v>11260930</v>
      </c>
      <c r="G106" s="15">
        <v>17954558</v>
      </c>
      <c r="H106" s="15">
        <v>11522315</v>
      </c>
      <c r="I106" s="15">
        <v>5838433</v>
      </c>
      <c r="J106" s="15">
        <v>6261895</v>
      </c>
      <c r="K106" s="15">
        <v>5335335</v>
      </c>
      <c r="L106" s="18">
        <v>3538514</v>
      </c>
    </row>
    <row r="107" spans="1:12" x14ac:dyDescent="0.2">
      <c r="A107" s="9"/>
      <c r="B107" s="14"/>
      <c r="C107" s="14"/>
      <c r="D107" s="14"/>
      <c r="E107" s="14"/>
      <c r="F107" s="14"/>
      <c r="G107" s="14"/>
      <c r="H107" s="14"/>
      <c r="I107" s="14"/>
      <c r="J107" s="14"/>
      <c r="K107" s="14"/>
      <c r="L107" s="16"/>
    </row>
    <row r="108" spans="1:12" x14ac:dyDescent="0.2">
      <c r="A108" s="9"/>
      <c r="B108" s="14"/>
      <c r="C108" s="14"/>
      <c r="D108" s="14"/>
      <c r="E108" s="14"/>
      <c r="F108" s="14"/>
      <c r="G108" s="14"/>
      <c r="H108" s="14"/>
      <c r="I108" s="14"/>
      <c r="J108" s="14"/>
      <c r="K108" s="14"/>
      <c r="L108" s="16"/>
    </row>
    <row r="109" spans="1:12" x14ac:dyDescent="0.2">
      <c r="A109" s="19" t="s">
        <v>16</v>
      </c>
      <c r="B109" s="20"/>
      <c r="C109" s="20"/>
      <c r="D109" s="20"/>
      <c r="E109" s="20"/>
      <c r="F109" s="20"/>
      <c r="G109" s="20"/>
      <c r="H109" s="20"/>
      <c r="I109" s="20"/>
      <c r="J109" s="20"/>
      <c r="K109" s="20"/>
      <c r="L109" s="21"/>
    </row>
    <row r="110" spans="1:12" x14ac:dyDescent="0.2">
      <c r="A110" s="9"/>
      <c r="B110" s="11">
        <v>41578</v>
      </c>
      <c r="C110" s="11">
        <v>41213</v>
      </c>
      <c r="D110" s="11">
        <v>40847</v>
      </c>
      <c r="E110" s="11">
        <v>40482</v>
      </c>
      <c r="F110" s="11">
        <v>40117</v>
      </c>
      <c r="G110" s="11">
        <v>39752</v>
      </c>
      <c r="H110" s="11">
        <v>39386</v>
      </c>
      <c r="I110" s="11">
        <v>39021</v>
      </c>
      <c r="J110" s="11">
        <v>38656</v>
      </c>
      <c r="K110" s="11">
        <v>38291</v>
      </c>
      <c r="L110" s="12">
        <v>37925</v>
      </c>
    </row>
    <row r="111" spans="1:12" x14ac:dyDescent="0.2">
      <c r="A111" s="13" t="s">
        <v>1</v>
      </c>
      <c r="B111" s="14"/>
      <c r="C111" s="14"/>
      <c r="D111" s="15">
        <v>4745</v>
      </c>
      <c r="E111" s="15">
        <v>4000</v>
      </c>
      <c r="F111" s="14"/>
      <c r="G111" s="14"/>
      <c r="H111" s="15">
        <v>45000</v>
      </c>
      <c r="I111" s="15">
        <v>23700</v>
      </c>
      <c r="J111" s="15">
        <v>60386</v>
      </c>
      <c r="K111" s="15">
        <v>80261</v>
      </c>
      <c r="L111" s="18">
        <v>43230</v>
      </c>
    </row>
    <row r="112" spans="1:12" x14ac:dyDescent="0.2">
      <c r="A112" s="13" t="s">
        <v>2</v>
      </c>
      <c r="B112" s="15">
        <v>281726</v>
      </c>
      <c r="C112" s="15">
        <v>405016</v>
      </c>
      <c r="D112" s="15">
        <v>15381</v>
      </c>
      <c r="E112" s="15">
        <v>12980</v>
      </c>
      <c r="F112" s="15">
        <v>3718</v>
      </c>
      <c r="G112" s="14"/>
      <c r="H112" s="15">
        <v>15000</v>
      </c>
      <c r="I112" s="14"/>
      <c r="J112" s="14"/>
      <c r="K112" s="14"/>
      <c r="L112" s="16"/>
    </row>
    <row r="113" spans="1:12" x14ac:dyDescent="0.2">
      <c r="A113" s="13" t="s">
        <v>3</v>
      </c>
      <c r="B113" s="15">
        <v>10000</v>
      </c>
      <c r="C113" s="14"/>
      <c r="D113" s="14"/>
      <c r="E113" s="14"/>
      <c r="F113" s="14"/>
      <c r="G113" s="15">
        <v>11000</v>
      </c>
      <c r="H113" s="15">
        <v>16000</v>
      </c>
      <c r="I113" s="14"/>
      <c r="J113" s="14"/>
      <c r="K113" s="14"/>
      <c r="L113" s="16"/>
    </row>
    <row r="114" spans="1:12" x14ac:dyDescent="0.2">
      <c r="A114" s="13" t="s">
        <v>4</v>
      </c>
      <c r="B114" s="15">
        <v>291726</v>
      </c>
      <c r="C114" s="15">
        <v>405016</v>
      </c>
      <c r="D114" s="15">
        <v>20126</v>
      </c>
      <c r="E114" s="15">
        <v>16980</v>
      </c>
      <c r="F114" s="15">
        <v>3718</v>
      </c>
      <c r="G114" s="15">
        <v>11000</v>
      </c>
      <c r="H114" s="15">
        <v>76000</v>
      </c>
      <c r="I114" s="15">
        <v>23700</v>
      </c>
      <c r="J114" s="15">
        <v>60386</v>
      </c>
      <c r="K114" s="15">
        <v>80261</v>
      </c>
      <c r="L114" s="18">
        <v>43230</v>
      </c>
    </row>
    <row r="115" spans="1:12" x14ac:dyDescent="0.2">
      <c r="A115" s="13" t="s">
        <v>5</v>
      </c>
      <c r="B115" s="15">
        <v>424590</v>
      </c>
      <c r="C115" s="15">
        <v>479342</v>
      </c>
      <c r="D115" s="15">
        <v>1974967</v>
      </c>
      <c r="E115" s="15">
        <v>661969</v>
      </c>
      <c r="F115" s="15">
        <v>1600397</v>
      </c>
      <c r="G115" s="15">
        <v>443508</v>
      </c>
      <c r="H115" s="15">
        <v>802993</v>
      </c>
      <c r="I115" s="15">
        <v>1534448</v>
      </c>
      <c r="J115" s="15">
        <v>814210</v>
      </c>
      <c r="K115" s="15">
        <v>732513</v>
      </c>
      <c r="L115" s="18">
        <v>203572</v>
      </c>
    </row>
    <row r="116" spans="1:12" x14ac:dyDescent="0.2">
      <c r="A116" s="9"/>
      <c r="B116" s="14"/>
      <c r="C116" s="14"/>
      <c r="D116" s="14"/>
      <c r="E116" s="14"/>
      <c r="F116" s="14"/>
      <c r="G116" s="14"/>
      <c r="H116" s="14"/>
      <c r="I116" s="14"/>
      <c r="J116" s="14"/>
      <c r="K116" s="14"/>
      <c r="L116" s="16"/>
    </row>
    <row r="117" spans="1:12" x14ac:dyDescent="0.2">
      <c r="A117" s="9"/>
      <c r="B117" s="14"/>
      <c r="C117" s="14"/>
      <c r="D117" s="14"/>
      <c r="E117" s="14"/>
      <c r="F117" s="14"/>
      <c r="G117" s="14"/>
      <c r="H117" s="14"/>
      <c r="I117" s="14"/>
      <c r="J117" s="14"/>
      <c r="K117" s="14"/>
      <c r="L117" s="16"/>
    </row>
    <row r="118" spans="1:12" x14ac:dyDescent="0.2">
      <c r="A118" s="19" t="s">
        <v>17</v>
      </c>
      <c r="B118" s="20"/>
      <c r="C118" s="20"/>
      <c r="D118" s="20"/>
      <c r="E118" s="20"/>
      <c r="F118" s="20"/>
      <c r="G118" s="20"/>
      <c r="H118" s="20"/>
      <c r="I118" s="20"/>
      <c r="J118" s="20"/>
      <c r="K118" s="20"/>
      <c r="L118" s="21"/>
    </row>
    <row r="119" spans="1:12" x14ac:dyDescent="0.2">
      <c r="A119" s="9"/>
      <c r="B119" s="11">
        <v>41425</v>
      </c>
      <c r="C119" s="11">
        <v>41060</v>
      </c>
      <c r="D119" s="11">
        <v>40694</v>
      </c>
      <c r="E119" s="11">
        <v>40329</v>
      </c>
      <c r="F119" s="11">
        <v>39964</v>
      </c>
      <c r="G119" s="11">
        <v>39599</v>
      </c>
      <c r="H119" s="11">
        <v>39233</v>
      </c>
      <c r="I119" s="11">
        <v>38868</v>
      </c>
      <c r="J119" s="11">
        <v>38503</v>
      </c>
      <c r="K119" s="11">
        <v>38138</v>
      </c>
      <c r="L119" s="12">
        <v>37772</v>
      </c>
    </row>
    <row r="120" spans="1:12" x14ac:dyDescent="0.2">
      <c r="A120" s="13" t="s">
        <v>1</v>
      </c>
      <c r="B120" s="15">
        <v>116997</v>
      </c>
      <c r="C120" s="15">
        <v>227046</v>
      </c>
      <c r="D120" s="15">
        <v>179142</v>
      </c>
      <c r="E120" s="15">
        <v>156730</v>
      </c>
      <c r="F120" s="15">
        <v>210286</v>
      </c>
      <c r="G120" s="15">
        <v>108576</v>
      </c>
      <c r="H120" s="15">
        <v>98254</v>
      </c>
      <c r="I120" s="15">
        <v>139578</v>
      </c>
      <c r="J120" s="15">
        <v>142939</v>
      </c>
      <c r="K120" s="15">
        <v>123946</v>
      </c>
      <c r="L120" s="18">
        <v>250455</v>
      </c>
    </row>
    <row r="121" spans="1:12" x14ac:dyDescent="0.2">
      <c r="A121" s="13" t="s">
        <v>2</v>
      </c>
      <c r="B121" s="15">
        <v>79339</v>
      </c>
      <c r="C121" s="15">
        <v>16110</v>
      </c>
      <c r="D121" s="15">
        <v>42208</v>
      </c>
      <c r="E121" s="15">
        <v>37619</v>
      </c>
      <c r="F121" s="15">
        <v>975</v>
      </c>
      <c r="G121" s="15">
        <v>29119</v>
      </c>
      <c r="H121" s="15">
        <v>41808</v>
      </c>
      <c r="I121" s="15">
        <v>148731</v>
      </c>
      <c r="J121" s="15">
        <v>157151</v>
      </c>
      <c r="K121" s="15">
        <v>311563</v>
      </c>
      <c r="L121" s="18">
        <v>42222</v>
      </c>
    </row>
    <row r="122" spans="1:12" x14ac:dyDescent="0.2">
      <c r="A122" s="13" t="s">
        <v>3</v>
      </c>
      <c r="B122" s="15">
        <v>79508</v>
      </c>
      <c r="C122" s="15">
        <v>136728</v>
      </c>
      <c r="D122" s="15">
        <v>48116</v>
      </c>
      <c r="E122" s="15">
        <v>84957</v>
      </c>
      <c r="F122" s="15">
        <v>76810</v>
      </c>
      <c r="G122" s="15">
        <v>93477</v>
      </c>
      <c r="H122" s="15">
        <v>80914</v>
      </c>
      <c r="I122" s="15">
        <v>36000</v>
      </c>
      <c r="J122" s="15">
        <v>112567</v>
      </c>
      <c r="K122" s="15">
        <v>43000</v>
      </c>
      <c r="L122" s="18">
        <v>29000</v>
      </c>
    </row>
    <row r="123" spans="1:12" x14ac:dyDescent="0.2">
      <c r="A123" s="13" t="s">
        <v>4</v>
      </c>
      <c r="B123" s="15">
        <v>275844</v>
      </c>
      <c r="C123" s="22">
        <v>379884</v>
      </c>
      <c r="D123" s="15">
        <v>269466</v>
      </c>
      <c r="E123" s="15">
        <v>279306</v>
      </c>
      <c r="F123" s="15">
        <v>288071</v>
      </c>
      <c r="G123" s="15">
        <v>231172</v>
      </c>
      <c r="H123" s="15">
        <v>220976</v>
      </c>
      <c r="I123" s="15">
        <v>324309</v>
      </c>
      <c r="J123" s="15">
        <v>412657</v>
      </c>
      <c r="K123" s="15">
        <v>478509</v>
      </c>
      <c r="L123" s="18">
        <v>321677</v>
      </c>
    </row>
    <row r="124" spans="1:12" x14ac:dyDescent="0.2">
      <c r="A124" s="13" t="s">
        <v>5</v>
      </c>
      <c r="B124" s="15">
        <v>1360292</v>
      </c>
      <c r="C124" s="15">
        <v>1602190</v>
      </c>
      <c r="D124" s="15">
        <v>1266966</v>
      </c>
      <c r="E124" s="15">
        <v>1212184</v>
      </c>
      <c r="F124" s="15">
        <v>1182162</v>
      </c>
      <c r="G124" s="15">
        <v>1134533</v>
      </c>
      <c r="H124" s="15">
        <v>1040624</v>
      </c>
      <c r="I124" s="15">
        <v>961600</v>
      </c>
      <c r="J124" s="15">
        <v>139235</v>
      </c>
      <c r="K124" s="15">
        <v>1136772</v>
      </c>
      <c r="L124" s="18">
        <v>844406</v>
      </c>
    </row>
    <row r="125" spans="1:12" x14ac:dyDescent="0.2">
      <c r="A125" s="9"/>
      <c r="B125" s="14"/>
      <c r="C125" s="14"/>
      <c r="D125" s="14"/>
      <c r="E125" s="14"/>
      <c r="F125" s="14"/>
      <c r="G125" s="14"/>
      <c r="H125" s="14"/>
      <c r="I125" s="14"/>
      <c r="J125" s="14"/>
      <c r="K125" s="14"/>
      <c r="L125" s="16"/>
    </row>
    <row r="126" spans="1:12" x14ac:dyDescent="0.2">
      <c r="A126" s="9"/>
      <c r="B126" s="14"/>
      <c r="C126" s="14"/>
      <c r="D126" s="14"/>
      <c r="E126" s="14"/>
      <c r="F126" s="14"/>
      <c r="G126" s="14"/>
      <c r="H126" s="14"/>
      <c r="I126" s="14"/>
      <c r="J126" s="14"/>
      <c r="K126" s="14"/>
      <c r="L126" s="16"/>
    </row>
    <row r="127" spans="1:12" x14ac:dyDescent="0.2">
      <c r="A127" s="19" t="s">
        <v>18</v>
      </c>
      <c r="B127" s="20"/>
      <c r="C127" s="20"/>
      <c r="D127" s="20"/>
      <c r="E127" s="20"/>
      <c r="F127" s="20"/>
      <c r="G127" s="20"/>
      <c r="H127" s="20"/>
      <c r="I127" s="20"/>
      <c r="J127" s="20"/>
      <c r="K127" s="20"/>
      <c r="L127" s="21"/>
    </row>
    <row r="128" spans="1:12" x14ac:dyDescent="0.2">
      <c r="A128" s="9"/>
      <c r="B128" s="11">
        <v>41639</v>
      </c>
      <c r="C128" s="11">
        <v>41274</v>
      </c>
      <c r="D128" s="11">
        <v>40908</v>
      </c>
      <c r="E128" s="11">
        <v>40543</v>
      </c>
      <c r="F128" s="11">
        <v>40178</v>
      </c>
      <c r="G128" s="11">
        <v>39813</v>
      </c>
      <c r="H128" s="11">
        <v>39447</v>
      </c>
      <c r="I128" s="11">
        <v>39082</v>
      </c>
      <c r="J128" s="11">
        <v>38717</v>
      </c>
      <c r="K128" s="11">
        <v>38352</v>
      </c>
      <c r="L128" s="12">
        <v>37986</v>
      </c>
    </row>
    <row r="129" spans="1:12" x14ac:dyDescent="0.2">
      <c r="A129" s="13" t="s">
        <v>1</v>
      </c>
      <c r="B129" s="15">
        <v>119116</v>
      </c>
      <c r="C129" s="15">
        <v>137665</v>
      </c>
      <c r="D129" s="15">
        <v>91354</v>
      </c>
      <c r="E129" s="15">
        <v>101309</v>
      </c>
      <c r="F129" s="15">
        <v>106461</v>
      </c>
      <c r="G129" s="15">
        <v>27665</v>
      </c>
      <c r="H129" s="15">
        <v>16813</v>
      </c>
      <c r="I129" s="15">
        <v>16920</v>
      </c>
      <c r="J129" s="15">
        <v>16892</v>
      </c>
      <c r="K129" s="15">
        <v>20899</v>
      </c>
      <c r="L129" s="18">
        <v>18458</v>
      </c>
    </row>
    <row r="130" spans="1:12" x14ac:dyDescent="0.2">
      <c r="A130" s="13" t="s">
        <v>2</v>
      </c>
      <c r="B130" s="15">
        <v>279874</v>
      </c>
      <c r="C130" s="15">
        <v>116123</v>
      </c>
      <c r="D130" s="15">
        <v>96539</v>
      </c>
      <c r="E130" s="15">
        <v>192028</v>
      </c>
      <c r="F130" s="15">
        <v>127116</v>
      </c>
      <c r="G130" s="15">
        <v>121300</v>
      </c>
      <c r="H130" s="15">
        <v>185504</v>
      </c>
      <c r="I130" s="15">
        <v>90140</v>
      </c>
      <c r="J130" s="15">
        <v>77016</v>
      </c>
      <c r="K130" s="15">
        <v>195996</v>
      </c>
      <c r="L130" s="18">
        <v>187042</v>
      </c>
    </row>
    <row r="131" spans="1:12" x14ac:dyDescent="0.2">
      <c r="A131" s="13" t="s">
        <v>3</v>
      </c>
      <c r="B131" s="15">
        <v>514187</v>
      </c>
      <c r="C131" s="15">
        <v>488509</v>
      </c>
      <c r="D131" s="15">
        <v>487687</v>
      </c>
      <c r="E131" s="15">
        <v>558748</v>
      </c>
      <c r="F131" s="15">
        <v>521364</v>
      </c>
      <c r="G131" s="15">
        <v>422592</v>
      </c>
      <c r="H131" s="15">
        <v>411900</v>
      </c>
      <c r="I131" s="15">
        <v>387300</v>
      </c>
      <c r="J131" s="15">
        <v>321300</v>
      </c>
      <c r="K131" s="15">
        <v>311600</v>
      </c>
      <c r="L131" s="18">
        <v>520683</v>
      </c>
    </row>
    <row r="132" spans="1:12" x14ac:dyDescent="0.2">
      <c r="A132" s="13" t="s">
        <v>4</v>
      </c>
      <c r="B132" s="15">
        <v>913177</v>
      </c>
      <c r="C132" s="15">
        <v>742297</v>
      </c>
      <c r="D132" s="15">
        <v>675580</v>
      </c>
      <c r="E132" s="15">
        <v>852085</v>
      </c>
      <c r="F132" s="15">
        <v>745941</v>
      </c>
      <c r="G132" s="15">
        <v>571557</v>
      </c>
      <c r="H132" s="15">
        <v>614217</v>
      </c>
      <c r="I132" s="15">
        <v>494360</v>
      </c>
      <c r="J132" s="15">
        <v>415208</v>
      </c>
      <c r="K132" s="15">
        <v>528495</v>
      </c>
      <c r="L132" s="18">
        <v>726183</v>
      </c>
    </row>
    <row r="133" spans="1:12" x14ac:dyDescent="0.2">
      <c r="A133" s="13" t="s">
        <v>5</v>
      </c>
      <c r="B133" s="15">
        <v>1614748</v>
      </c>
      <c r="C133" s="15">
        <v>1463629</v>
      </c>
      <c r="D133" s="15">
        <v>1289414</v>
      </c>
      <c r="E133" s="15">
        <v>1424651</v>
      </c>
      <c r="F133" s="15">
        <v>1589319</v>
      </c>
      <c r="G133" s="15">
        <v>1236799</v>
      </c>
      <c r="H133" s="15">
        <v>1180071</v>
      </c>
      <c r="I133" s="15">
        <v>1051605</v>
      </c>
      <c r="J133" s="15">
        <v>1068176</v>
      </c>
      <c r="K133" s="15">
        <v>1253920</v>
      </c>
      <c r="L133" s="18">
        <v>1159872</v>
      </c>
    </row>
    <row r="134" spans="1:12" x14ac:dyDescent="0.2">
      <c r="A134" s="9"/>
      <c r="B134" s="14"/>
      <c r="C134" s="14"/>
      <c r="D134" s="14"/>
      <c r="E134" s="14"/>
      <c r="F134" s="14"/>
      <c r="G134" s="14"/>
      <c r="H134" s="14"/>
      <c r="I134" s="14"/>
      <c r="J134" s="14"/>
      <c r="K134" s="14"/>
      <c r="L134" s="16"/>
    </row>
    <row r="135" spans="1:12" x14ac:dyDescent="0.2">
      <c r="A135" s="9"/>
      <c r="B135" s="14"/>
      <c r="C135" s="14"/>
      <c r="D135" s="14"/>
      <c r="E135" s="14"/>
      <c r="F135" s="14"/>
      <c r="G135" s="14"/>
      <c r="H135" s="14"/>
      <c r="I135" s="14"/>
      <c r="J135" s="14"/>
      <c r="K135" s="14"/>
      <c r="L135" s="16"/>
    </row>
    <row r="136" spans="1:12" x14ac:dyDescent="0.2">
      <c r="A136" s="19" t="s">
        <v>19</v>
      </c>
      <c r="B136" s="20"/>
      <c r="C136" s="20"/>
      <c r="D136" s="20"/>
      <c r="E136" s="20"/>
      <c r="F136" s="20"/>
      <c r="G136" s="20"/>
      <c r="H136" s="20"/>
      <c r="I136" s="20"/>
      <c r="J136" s="20"/>
      <c r="K136" s="20"/>
      <c r="L136" s="21"/>
    </row>
    <row r="137" spans="1:12" x14ac:dyDescent="0.2">
      <c r="A137" s="9"/>
      <c r="B137" s="11">
        <v>41639</v>
      </c>
      <c r="C137" s="11">
        <v>41274</v>
      </c>
      <c r="D137" s="11">
        <v>40908</v>
      </c>
      <c r="E137" s="11">
        <v>40543</v>
      </c>
      <c r="F137" s="11">
        <v>40178</v>
      </c>
      <c r="G137" s="11">
        <v>39813</v>
      </c>
      <c r="H137" s="11">
        <v>39447</v>
      </c>
      <c r="I137" s="11">
        <v>39082</v>
      </c>
      <c r="J137" s="11">
        <v>38717</v>
      </c>
      <c r="K137" s="11">
        <v>38352</v>
      </c>
      <c r="L137" s="12">
        <v>37986</v>
      </c>
    </row>
    <row r="138" spans="1:12" x14ac:dyDescent="0.2">
      <c r="A138" s="13" t="s">
        <v>1</v>
      </c>
      <c r="B138" s="15">
        <v>157464</v>
      </c>
      <c r="C138" s="15">
        <v>423302</v>
      </c>
      <c r="D138" s="15">
        <v>349838</v>
      </c>
      <c r="E138" s="15">
        <v>371080</v>
      </c>
      <c r="F138" s="15">
        <v>260950</v>
      </c>
      <c r="G138" s="15">
        <v>585840</v>
      </c>
      <c r="H138" s="15">
        <v>570382</v>
      </c>
      <c r="I138" s="15">
        <v>294076</v>
      </c>
      <c r="J138" s="15">
        <v>388715</v>
      </c>
      <c r="K138" s="15">
        <v>433182</v>
      </c>
      <c r="L138" s="18">
        <v>718588</v>
      </c>
    </row>
    <row r="139" spans="1:12" x14ac:dyDescent="0.2">
      <c r="A139" s="13" t="s">
        <v>2</v>
      </c>
      <c r="B139" s="15">
        <v>575458</v>
      </c>
      <c r="C139" s="15">
        <v>2137679</v>
      </c>
      <c r="D139" s="15">
        <v>2526652</v>
      </c>
      <c r="E139" s="15">
        <v>2001195</v>
      </c>
      <c r="F139" s="15">
        <v>1310683</v>
      </c>
      <c r="G139" s="15">
        <v>920923</v>
      </c>
      <c r="H139" s="15">
        <v>743414</v>
      </c>
      <c r="I139" s="15">
        <v>500142</v>
      </c>
      <c r="J139" s="15">
        <v>487491</v>
      </c>
      <c r="K139" s="15">
        <v>452421</v>
      </c>
      <c r="L139" s="18">
        <v>649820</v>
      </c>
    </row>
    <row r="140" spans="1:12" x14ac:dyDescent="0.2">
      <c r="A140" s="13" t="s">
        <v>3</v>
      </c>
      <c r="B140" s="15">
        <v>4364777</v>
      </c>
      <c r="C140" s="15">
        <v>2827577</v>
      </c>
      <c r="D140" s="15">
        <v>1685510</v>
      </c>
      <c r="E140" s="15">
        <v>1045993</v>
      </c>
      <c r="F140" s="15">
        <v>1252267</v>
      </c>
      <c r="G140" s="15">
        <v>596808</v>
      </c>
      <c r="H140" s="15">
        <v>365670</v>
      </c>
      <c r="I140" s="15">
        <v>189021</v>
      </c>
      <c r="J140" s="15">
        <v>274985</v>
      </c>
      <c r="K140" s="15">
        <v>264174</v>
      </c>
      <c r="L140" s="18">
        <v>129407</v>
      </c>
    </row>
    <row r="141" spans="1:12" x14ac:dyDescent="0.2">
      <c r="A141" s="13" t="s">
        <v>5</v>
      </c>
      <c r="B141" s="15">
        <v>5668460</v>
      </c>
      <c r="C141" s="15">
        <v>6682401</v>
      </c>
      <c r="D141" s="15">
        <v>7261281</v>
      </c>
      <c r="E141" s="15">
        <v>4821681</v>
      </c>
      <c r="F141" s="15">
        <v>4235733</v>
      </c>
      <c r="G141" s="15">
        <v>2972831</v>
      </c>
      <c r="H141" s="15">
        <v>2767374</v>
      </c>
      <c r="I141" s="15">
        <v>1528837</v>
      </c>
      <c r="J141" s="15">
        <v>1542912</v>
      </c>
      <c r="K141" s="15">
        <v>1482147</v>
      </c>
      <c r="L141" s="18">
        <v>1923047</v>
      </c>
    </row>
    <row r="142" spans="1:12" ht="17" thickBot="1" x14ac:dyDescent="0.25">
      <c r="A142" s="23"/>
      <c r="B142" s="24"/>
      <c r="C142" s="24"/>
      <c r="D142" s="24"/>
      <c r="E142" s="24"/>
      <c r="F142" s="24"/>
      <c r="G142" s="24"/>
      <c r="H142" s="24"/>
      <c r="I142" s="24"/>
      <c r="J142" s="24"/>
      <c r="K142" s="24"/>
      <c r="L142" s="25"/>
    </row>
    <row r="143" spans="1:12" x14ac:dyDescent="0.2">
      <c r="A143" s="13" t="s">
        <v>20</v>
      </c>
      <c r="B143" s="17">
        <v>2013</v>
      </c>
      <c r="C143" s="17">
        <v>2012</v>
      </c>
      <c r="D143" s="17">
        <v>2011</v>
      </c>
      <c r="E143" s="17">
        <v>2010</v>
      </c>
      <c r="F143" s="17">
        <v>2009</v>
      </c>
      <c r="G143" s="17">
        <v>2008</v>
      </c>
      <c r="H143" s="17">
        <v>2007</v>
      </c>
      <c r="I143" s="17">
        <v>2006</v>
      </c>
      <c r="J143" s="17">
        <v>2005</v>
      </c>
      <c r="K143" s="17">
        <v>2004</v>
      </c>
      <c r="L143" s="26">
        <v>2003</v>
      </c>
    </row>
    <row r="144" spans="1:12" x14ac:dyDescent="0.2">
      <c r="A144" s="13" t="s">
        <v>21</v>
      </c>
      <c r="B144" s="15">
        <v>40692663</v>
      </c>
      <c r="C144" s="15">
        <v>41960222</v>
      </c>
      <c r="D144" s="15">
        <v>55178989</v>
      </c>
      <c r="E144" s="15">
        <v>34578013</v>
      </c>
      <c r="F144" s="15">
        <v>61760361</v>
      </c>
      <c r="G144" s="15">
        <v>50772521</v>
      </c>
      <c r="H144" s="15">
        <v>11105115</v>
      </c>
      <c r="I144" s="15">
        <v>4263874</v>
      </c>
      <c r="J144" s="15">
        <v>5218627</v>
      </c>
      <c r="K144" s="15">
        <v>3653343</v>
      </c>
      <c r="L144" s="18">
        <v>4739090</v>
      </c>
    </row>
    <row r="145" spans="1:12" x14ac:dyDescent="0.2">
      <c r="A145" s="13" t="s">
        <v>22</v>
      </c>
      <c r="B145" s="15">
        <v>13293107</v>
      </c>
      <c r="C145" s="15">
        <v>11827936</v>
      </c>
      <c r="D145" s="15">
        <v>20353507</v>
      </c>
      <c r="E145" s="15">
        <v>20145423</v>
      </c>
      <c r="F145" s="15">
        <v>20205336</v>
      </c>
      <c r="G145" s="15">
        <v>18808943</v>
      </c>
      <c r="H145" s="15">
        <v>9660523</v>
      </c>
      <c r="I145" s="15">
        <v>9545357</v>
      </c>
      <c r="J145" s="15">
        <v>11233812</v>
      </c>
      <c r="K145" s="15">
        <v>6891996</v>
      </c>
      <c r="L145" s="18">
        <v>6863900</v>
      </c>
    </row>
    <row r="146" spans="1:12" ht="17" thickBot="1" x14ac:dyDescent="0.25">
      <c r="A146" s="27" t="s">
        <v>23</v>
      </c>
      <c r="B146" s="28">
        <v>5680747</v>
      </c>
      <c r="C146" s="28">
        <v>4951927</v>
      </c>
      <c r="D146" s="28">
        <v>5182910</v>
      </c>
      <c r="E146" s="28">
        <v>3782537</v>
      </c>
      <c r="F146" s="28">
        <v>7422912</v>
      </c>
      <c r="G146" s="28">
        <v>1475032</v>
      </c>
      <c r="H146" s="28">
        <v>1267326</v>
      </c>
      <c r="I146" s="28">
        <v>1183457</v>
      </c>
      <c r="J146" s="28">
        <v>1294907</v>
      </c>
      <c r="K146" s="28">
        <v>863693</v>
      </c>
      <c r="L146" s="29">
        <v>1948731</v>
      </c>
    </row>
    <row r="147" spans="1:12" ht="18" thickTop="1" thickBot="1" x14ac:dyDescent="0.25">
      <c r="A147" s="30" t="s">
        <v>24</v>
      </c>
      <c r="B147" s="31">
        <v>59666517</v>
      </c>
      <c r="C147" s="31">
        <v>58740085</v>
      </c>
      <c r="D147" s="31">
        <v>80715406</v>
      </c>
      <c r="E147" s="31">
        <v>58505973</v>
      </c>
      <c r="F147" s="31">
        <v>89388609</v>
      </c>
      <c r="G147" s="31">
        <v>71056496</v>
      </c>
      <c r="H147" s="31">
        <v>22032964</v>
      </c>
      <c r="I147" s="31">
        <v>14992688</v>
      </c>
      <c r="J147" s="31">
        <v>17747346</v>
      </c>
      <c r="K147" s="31">
        <v>11409032</v>
      </c>
      <c r="L147" s="32">
        <v>13551721</v>
      </c>
    </row>
    <row r="148" spans="1:12" x14ac:dyDescent="0.2">
      <c r="A148" s="3"/>
      <c r="B148" s="2"/>
      <c r="C148" s="2"/>
      <c r="D148" s="2"/>
      <c r="E148" s="2"/>
      <c r="F148" s="2"/>
      <c r="G148" s="2"/>
      <c r="H148" s="2"/>
      <c r="I148" s="2"/>
      <c r="J148" s="2"/>
      <c r="K148" s="2"/>
      <c r="L148" s="2"/>
    </row>
    <row r="149" spans="1:12" x14ac:dyDescent="0.2">
      <c r="A149" s="4" t="s">
        <v>25</v>
      </c>
      <c r="B149" s="4"/>
      <c r="C149" s="4"/>
      <c r="D149" s="4"/>
      <c r="E149" s="4"/>
      <c r="F149" s="4"/>
      <c r="G149" s="4"/>
    </row>
  </sheetData>
  <mergeCells count="19">
    <mergeCell ref="A8:J8"/>
    <mergeCell ref="A127:L127"/>
    <mergeCell ref="A136:L136"/>
    <mergeCell ref="A149:G149"/>
    <mergeCell ref="A5:J5"/>
    <mergeCell ref="A6:J6"/>
    <mergeCell ref="A7:J7"/>
    <mergeCell ref="A72:L72"/>
    <mergeCell ref="A81:L81"/>
    <mergeCell ref="A90:L90"/>
    <mergeCell ref="A99:L99"/>
    <mergeCell ref="A109:L109"/>
    <mergeCell ref="A118:L118"/>
    <mergeCell ref="A18:L18"/>
    <mergeCell ref="A27:L27"/>
    <mergeCell ref="A36:L36"/>
    <mergeCell ref="A45:L45"/>
    <mergeCell ref="A54:L54"/>
    <mergeCell ref="A63:L6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2015-12-24T02:08:33Z</dcterms:created>
  <dcterms:modified xsi:type="dcterms:W3CDTF">2015-12-24T02:21:15Z</dcterms:modified>
</cp:coreProperties>
</file>