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05" windowWidth="14715" windowHeight="7935" tabRatio="844" activeTab="8"/>
  </bookViews>
  <sheets>
    <sheet name="SIGORA" sheetId="11" r:id="rId1"/>
    <sheet name="InnateDB" sheetId="2" r:id="rId2"/>
    <sheet name="DAVID" sheetId="6" r:id="rId3"/>
    <sheet name="INPUT_LIST" sheetId="3" r:id="rId4"/>
    <sheet name="GSEA" sheetId="4" r:id="rId5"/>
    <sheet name="AF" sheetId="5" r:id="rId6"/>
    <sheet name="DAVID_CLUSTERS" sheetId="7" r:id="rId7"/>
    <sheet name="gProfileR" sheetId="10" r:id="rId8"/>
    <sheet name="6way_comparison" sheetId="9" r:id="rId9"/>
  </sheets>
  <definedNames>
    <definedName name="_xlnm._FilterDatabase" localSheetId="1" hidden="1">InnateDB!$C$1:$C$278</definedName>
  </definedNames>
  <calcPr calcId="125725"/>
</workbook>
</file>

<file path=xl/calcChain.xml><?xml version="1.0" encoding="utf-8"?>
<calcChain xmlns="http://schemas.openxmlformats.org/spreadsheetml/2006/main">
  <c r="H82" i="9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6"/>
  <c r="H57"/>
  <c r="H55"/>
  <c r="H54"/>
  <c r="H53"/>
  <c r="H52"/>
  <c r="H51"/>
  <c r="H50"/>
  <c r="H49"/>
  <c r="H48"/>
  <c r="H46"/>
  <c r="H47"/>
  <c r="H44"/>
  <c r="H45"/>
  <c r="H43"/>
  <c r="H41"/>
  <c r="H42"/>
  <c r="H40"/>
  <c r="H38"/>
  <c r="H39"/>
  <c r="H32"/>
  <c r="H37"/>
  <c r="H36"/>
  <c r="H34"/>
  <c r="H35"/>
  <c r="H33"/>
  <c r="H29"/>
  <c r="H30"/>
  <c r="H31"/>
  <c r="H28"/>
  <c r="H26"/>
  <c r="H27"/>
  <c r="H25"/>
  <c r="H24"/>
  <c r="H23"/>
  <c r="H22"/>
  <c r="H21"/>
  <c r="H20"/>
  <c r="H19"/>
  <c r="H18"/>
  <c r="H16"/>
  <c r="H15"/>
  <c r="H17"/>
  <c r="H14"/>
  <c r="H9"/>
  <c r="H12"/>
  <c r="H13"/>
  <c r="H3"/>
  <c r="H10"/>
  <c r="H11"/>
  <c r="H8"/>
  <c r="H7"/>
  <c r="H5"/>
  <c r="H6"/>
  <c r="H4"/>
  <c r="H2"/>
</calcChain>
</file>

<file path=xl/sharedStrings.xml><?xml version="1.0" encoding="utf-8"?>
<sst xmlns="http://schemas.openxmlformats.org/spreadsheetml/2006/main" count="2830" uniqueCount="1972">
  <si>
    <t>p_value</t>
  </si>
  <si>
    <t>m</t>
  </si>
  <si>
    <t>k</t>
  </si>
  <si>
    <t>Allograft rejection</t>
  </si>
  <si>
    <t>Antigen processing and presentation</t>
  </si>
  <si>
    <t>Cell adhesion molecules (CAMs)</t>
  </si>
  <si>
    <t>Hepatitis C</t>
  </si>
  <si>
    <t>Complement and coagulation cascades</t>
  </si>
  <si>
    <t>P53 signaling pathway</t>
  </si>
  <si>
    <t>Leukocyte transendothelial migration</t>
  </si>
  <si>
    <t>RIG-I-like receptor signaling pathway</t>
  </si>
  <si>
    <t>Natural killer cell mediated cytotoxicity</t>
  </si>
  <si>
    <t>Toll-like receptor signaling pathway</t>
  </si>
  <si>
    <t>Cytosolic DNA-sensing pathway</t>
  </si>
  <si>
    <t>Phagosome</t>
  </si>
  <si>
    <t>Malaria</t>
  </si>
  <si>
    <t>Lysosome</t>
  </si>
  <si>
    <t>PPAR signaling pathway</t>
  </si>
  <si>
    <t>Systemic lupus erythematosus</t>
  </si>
  <si>
    <t>Toxoplasmosis</t>
  </si>
  <si>
    <t>Osteoclast differentiation</t>
  </si>
  <si>
    <t>Primary immunodeficiency</t>
  </si>
  <si>
    <t>Insulin signaling pathway</t>
  </si>
  <si>
    <t>Ribosome</t>
  </si>
  <si>
    <t>Staphylococcus aureus infection</t>
  </si>
  <si>
    <t>Proteasome</t>
  </si>
  <si>
    <t>Sulfur metabolism</t>
  </si>
  <si>
    <t>Pathways in cancer</t>
  </si>
  <si>
    <t>Cell cycle</t>
  </si>
  <si>
    <t>Chagas disease (American trypanosomiasis)</t>
  </si>
  <si>
    <t>Leishmaniasis</t>
  </si>
  <si>
    <t>Fatty acid metabolism</t>
  </si>
  <si>
    <t>Fructose and mannose metabolism</t>
  </si>
  <si>
    <t>Carbohydrate digestion and absorption</t>
  </si>
  <si>
    <t>Vitamin B6 metabolism</t>
  </si>
  <si>
    <t>Fc gamma R-mediated phagocytosis</t>
  </si>
  <si>
    <t>B cell receptor signaling pathway</t>
  </si>
  <si>
    <t>Primary bile acid biosynthesis</t>
  </si>
  <si>
    <t>Synthesis and degradation of ketone bodies</t>
  </si>
  <si>
    <t>Caffeine metabolism</t>
  </si>
  <si>
    <t>Porphyrin and chlorophyll metabolism</t>
  </si>
  <si>
    <t>Biosynthesis of unsaturated fatty acids</t>
  </si>
  <si>
    <t>Aldosterone-regulated sodium reabsorption</t>
  </si>
  <si>
    <t>NOD-like receptor signaling pathway</t>
  </si>
  <si>
    <t>Adipocytokine signaling pathway</t>
  </si>
  <si>
    <t>Viral myocarditis</t>
  </si>
  <si>
    <t>Vascular smooth muscle contraction</t>
  </si>
  <si>
    <t>Drug metabolism - cytochrome P450</t>
  </si>
  <si>
    <t>Acute myeloid leukemia</t>
  </si>
  <si>
    <t>Chemokine signaling pathway</t>
  </si>
  <si>
    <t>Regulation of autophagy</t>
  </si>
  <si>
    <t>Tryptophan metabolism</t>
  </si>
  <si>
    <t>TGF-beta signaling pathway</t>
  </si>
  <si>
    <t>Salivary secretion</t>
  </si>
  <si>
    <t>MTOR signaling pathway</t>
  </si>
  <si>
    <t>Arrhythmogenic right ventricular cardiomyopathy (ARVC)</t>
  </si>
  <si>
    <t>Focal adhesion</t>
  </si>
  <si>
    <t>Neurotrophin signaling pathway</t>
  </si>
  <si>
    <t>Glycosphingolipid biosynthesis - ganglio series</t>
  </si>
  <si>
    <t>ECM-receptor interaction</t>
  </si>
  <si>
    <t>RNA degradation</t>
  </si>
  <si>
    <t>Jak-STAT signaling pathway</t>
  </si>
  <si>
    <t>Nucleotide excision repair</t>
  </si>
  <si>
    <t>Amoebiasis</t>
  </si>
  <si>
    <t>Metabolism of xenobiotics by cytochrome P450</t>
  </si>
  <si>
    <t>Prostate cancer</t>
  </si>
  <si>
    <t>Protein export</t>
  </si>
  <si>
    <t>Steroid hormone biosynthesis</t>
  </si>
  <si>
    <t>Glycosaminoglycan degradation</t>
  </si>
  <si>
    <t>Hematopoietic cell lineage</t>
  </si>
  <si>
    <t>Hypertrophic cardiomyopathy (HCM)</t>
  </si>
  <si>
    <t>Cardiac muscle contraction</t>
  </si>
  <si>
    <t>Peroxisome</t>
  </si>
  <si>
    <t>Glutathione metabolism</t>
  </si>
  <si>
    <t>Melanogenesis</t>
  </si>
  <si>
    <t>Metabolic pathways</t>
  </si>
  <si>
    <t>Base excision repair</t>
  </si>
  <si>
    <t>Oocyte meiosis</t>
  </si>
  <si>
    <t>Citrate cycle (TCA cycle)</t>
  </si>
  <si>
    <t>T cell receptor signaling pathway</t>
  </si>
  <si>
    <t>Fc epsilon RI signaling pathway</t>
  </si>
  <si>
    <t>SNARE interactions in vesicular transport</t>
  </si>
  <si>
    <t>RNA transport</t>
  </si>
  <si>
    <t>Endocytosis</t>
  </si>
  <si>
    <t>Pancreatic secretion</t>
  </si>
  <si>
    <t>Regulation of actin cytoskeleton</t>
  </si>
  <si>
    <t>Huntington`s disease</t>
  </si>
  <si>
    <t>Wnt signaling pathway</t>
  </si>
  <si>
    <t>Bile secretion</t>
  </si>
  <si>
    <t>Cytokine-cytokine receptor interaction</t>
  </si>
  <si>
    <t>MRNA surveillance pathway</t>
  </si>
  <si>
    <t>Basal cell carcinoma</t>
  </si>
  <si>
    <t>Calcium signaling pathway</t>
  </si>
  <si>
    <t>Tight junction</t>
  </si>
  <si>
    <t>MAPK signaling pathway</t>
  </si>
  <si>
    <t>Protein processing in endoplasmic reticulum</t>
  </si>
  <si>
    <t>Ubiquitin mediated proteolysis</t>
  </si>
  <si>
    <t>Spliceosome</t>
  </si>
  <si>
    <t>Neuroactive ligand-receptor interaction</t>
  </si>
  <si>
    <t>Pathway Name</t>
  </si>
  <si>
    <t>Pathway Id</t>
  </si>
  <si>
    <t>Source Name</t>
  </si>
  <si>
    <t>Organism</t>
  </si>
  <si>
    <t>Pathway  uploaded gene count</t>
  </si>
  <si>
    <t>Genes in InnateDB for this entity</t>
  </si>
  <si>
    <t>Genes Ratio</t>
  </si>
  <si>
    <t>Pathway p-value</t>
  </si>
  <si>
    <t>Pathway p-value (corrected)</t>
  </si>
  <si>
    <t>Gene Symbols</t>
  </si>
  <si>
    <t>Genes (Symbol|IDBG-ID|Ensembl|Entrez|Fold Change|P-Value)</t>
  </si>
  <si>
    <t>KEGG</t>
  </si>
  <si>
    <t xml:space="preserve">C1qa ; C1qb ; C1qc ; C1ra ; C2 ; Fcgr1 ; Fcgr2b ; Fcgr3 ; Fcgr4 ; H2-Aa ; H2-DMb2 ; Icam1 ; Itgb2 ; Selplg ; </t>
  </si>
  <si>
    <t xml:space="preserve">C1qa|IDBG-198277|ENSMUSG00000036887|12259|0|&lt;1.0E-5| ; C1qb|IDBG-198224|ENSMUSG00000036905|12260|0|&lt;1.0E-5| ; C1qc|IDBG-198256|ENSMUSG00000036896|12262|0|&lt;1.0E-5| ; C1ra|IDBG-187030|ENSMUSG00000055172|50909|0|&lt;1.0E-5| ; C2|IDBG-174547|ENSMUSG00000024371|12263|0|&lt;1.0E-5| ; Fcgr1|IDBG-175237|ENSMUSG00000015947|14129|0|&lt;1.0E-5| ; Fcgr2b|IDBG-203935|ENSMUSG00000026656|14130|0|&lt;1.0E-5| ; Fcgr3|IDBG-204038|ENSMUSG00000059498|14131|0|&lt;1.0E-5| ; Fcgr4|IDBG-204029|ENSMUSG00000059089|246256|0|&lt;1.0E-5| ; H2-Aa|IDBG-170982|ENSMUSG00000036594|14960|0|&lt;1.0E-5| ; H2-DMb2|IDBG-170493|ENSMUSG00000037548|15000|0|&lt;1.0E-5| ; Icam1|IDBG-138668|ENSMUSG00000037405|15894|0|&lt;1.0E-5| ; Itgb2|IDBG-167243|ENSMUSG00000000290|16414|0|&lt;1.0E-5| ; Selplg|IDBG-191890|ENSMUSG00000048163|20345|0|&lt;1.0E-5| ; </t>
  </si>
  <si>
    <t xml:space="preserve">B2m ; Cd74 ; Ctss ; H2-Aa ; H2-D1 ; H2-DMb2 ; H2-K1 ; H2-Q6 ; H2-Q8 ; H2-T22 ; Ifi30 ; Ifng ; Tap1 ; Tap2 ; Tapbp ; </t>
  </si>
  <si>
    <t xml:space="preserve">B2m|IDBG-202736|ENSMUSG00000060802|12010|0|&lt;1.0E-5| ; Cd74|IDBG-150302|ENSMUSG00000024610|16149|0|&lt;1.0E-5| ; Ctss|IDBG-172850|ENSMUSG00000038642|13040|0|&lt;1.0E-5| ; H2-Aa|IDBG-170982|ENSMUSG00000036594|14960|0|&lt;1.0E-5| ; H2-D1|IDBG-177614|ENSMUSG00000073411|14964|0|&lt;1.0E-5| ; H2-DMb2|IDBG-170493|ENSMUSG00000037548|15000|0|&lt;1.0E-5| ; H2-K1|IDBG-168781|ENSMUSG00000061232|14972|0|&lt;1.0E-5| ; H2-Q6|IDBG-178053|ENSMUSG00000073409|110557,68395|0|&lt;1.0E-5| ; H2-Q8|IDBG-177989|ENSMUSG00000055413||0|&lt;1.0E-5| ; H2-T22|IDBG-180348|ENSMUSG00000056116|15039,15051|0|&lt;1.0E-5| ; Ifi30|IDBG-164061|ENSMUSG00000031838|65972|0|&lt;1.0E-5| ; Ifng|IDBG-192196|ENSMUSG00000055170|15978|0|&lt;1.0E-5| ; Tap1|IDBG-170616|ENSMUSG00000037321|21354|0|&lt;1.0E-5| ; Tap2|IDBG-170752|ENSMUSG00000024339|21355|0|&lt;1.0E-5| ; Tapbp|IDBG-168250|ENSMUSG00000024308|21356|0|&lt;1.0E-5| ; </t>
  </si>
  <si>
    <t xml:space="preserve">Cd274 ; Cdh4 ; Cdh5 ; Cldn5 ; Esam ; H2-Aa ; H2-D1 ; H2-DMb2 ; H2-K1 ; H2-Q6 ; H2-Q8 ; H2-T22 ; Icam1 ; Icam2 ; Icosl ; Itga6 ; Itgb2 ; Pecam1 ; Ptprc ; Sdc4 ; Selplg ; </t>
  </si>
  <si>
    <t xml:space="preserve">Cd274|IDBG-157249|ENSMUSG00000016496|60533|0|&lt;1.0E-5| ; Cdh4|IDBG-213701|ENSMUSG00000000305|12561|0|&lt;1.0E-5| ; Cdh5|IDBG-185038|ENSMUSG00000031871|12562|0|&lt;1.0E-5| ; Cldn5|IDBG-142207|ENSMUSG00000041378|12741|0|&lt;1.0E-5| ; Esam|IDBG-150411|ENSMUSG00000001946|69524|0|&lt;1.0E-5| ; H2-Aa|IDBG-170982|ENSMUSG00000036594|14960|0|&lt;1.0E-5| ; H2-D1|IDBG-177614|ENSMUSG00000073411|14964|0|&lt;1.0E-5| ; H2-DMb2|IDBG-170493|ENSMUSG00000037548|15000|0|&lt;1.0E-5| ; H2-K1|IDBG-168781|ENSMUSG00000061232|14972|0|&lt;1.0E-5| ; H2-Q6|IDBG-178053|ENSMUSG00000073409|110557,68395|0|&lt;1.0E-5| ; H2-Q8|IDBG-177989|ENSMUSG00000055413||0|&lt;1.0E-5| ; H2-T22|IDBG-180348|ENSMUSG00000056116|15039,15051|0|&lt;1.0E-5| ; Icam1|IDBG-138668|ENSMUSG00000037405|15894|0|&lt;1.0E-5| ; Icam2|IDBG-213473|ENSMUSG00000001029|15896|0|&lt;1.0E-5| ; Icosl|IDBG-168471|ENSMUSG00000000732|50723|0|&lt;1.0E-5| ; Itga6|IDBG-179059|ENSMUSG00000027111|16403|0|&lt;1.0E-5| ; Itgb2|IDBG-167243|ENSMUSG00000000290|16414|0|&lt;1.0E-5| ; Pecam1|IDBG-213505|ENSMUSG00000020717|18613|0|&lt;1.0E-5| ; Ptprc|IDBG-195821|ENSMUSG00000026395|19264|0|&lt;1.0E-5| ; Sdc4|IDBG-212144|ENSMUSG00000017009|20971|0|&lt;1.0E-5| ; Selplg|IDBG-191890|ENSMUSG00000048163|20345|0|&lt;1.0E-5| ; </t>
  </si>
  <si>
    <t xml:space="preserve">Atp6v0e ; C1ra ; Cd14 ; Ctss ; Cyba ; Fcgr1 ; Fcgr2b ; Fcgr3 ; Fcgr4 ; H2-Aa ; H2-D1 ; H2-DMb2 ; H2-K1 ; H2-Q6 ; H2-Q8 ; H2-T22 ; Itgb2 ; Scarb1 ; Tap1 ; Tap2 ; Thbs4 ; Tuba1c ; </t>
  </si>
  <si>
    <t xml:space="preserve">Atp6v0e|IDBG-155342|ENSMUSG00000015575|11974|0|&lt;1.0E-5| ; C1ra|IDBG-187030|ENSMUSG00000055172|50909|0|&lt;1.0E-5| ; Cd14|IDBG-138525|ENSMUSG00000051439|12475|0|&lt;1.0E-5| ; Ctss|IDBG-172850|ENSMUSG00000038642|13040|0|&lt;1.0E-5| ; Cyba|IDBG-197286|ENSMUSG00000006519|13057|0|&lt;1.0E-5| ; Fcgr1|IDBG-175237|ENSMUSG00000015947|14129|0|&lt;1.0E-5| ; Fcgr2b|IDBG-203935|ENSMUSG00000026656|14130|0|&lt;1.0E-5| ; Fcgr3|IDBG-204038|ENSMUSG00000059498|14131|0|&lt;1.0E-5| ; Fcgr4|IDBG-204029|ENSMUSG00000059089|246256|0|&lt;1.0E-5| ; H2-Aa|IDBG-170982|ENSMUSG00000036594|14960|0|&lt;1.0E-5| ; H2-D1|IDBG-177614|ENSMUSG00000073411|14964|0|&lt;1.0E-5| ; H2-DMb2|IDBG-170493|ENSMUSG00000037548|15000|0|&lt;1.0E-5| ; H2-K1|IDBG-168781|ENSMUSG00000061232|14972|0|&lt;1.0E-5| ; H2-Q6|IDBG-178053|ENSMUSG00000073409|110557,68395|0|&lt;1.0E-5| ; H2-Q8|IDBG-177989|ENSMUSG00000055413||0|&lt;1.0E-5| ; H2-T22|IDBG-180348|ENSMUSG00000056116|15039,15051|0|&lt;1.0E-5| ; Itgb2|IDBG-167243|ENSMUSG00000000290|16414|0|&lt;1.0E-5| ; Scarb1|IDBG-201281|ENSMUSG00000037936|20778|0|&lt;1.0E-5| ; Tap1|IDBG-170616|ENSMUSG00000037321|21354|0|&lt;1.0E-5| ; Tap2|IDBG-170752|ENSMUSG00000024339|21355|0|&lt;1.0E-5| ; Thbs4|IDBG-172328|ENSMUSG00000021702|21828|0|&lt;1.0E-5| ; Tuba1c|IDBG-182053|ENSMUSG00000043091|22146|0|&lt;1.0E-5| ; </t>
  </si>
  <si>
    <t xml:space="preserve">Cyba ; Fcgr1 ; Fcgr3 ; Fcgr4 ; H2-Aa ; H2-DMb2 ; Ifng ; Itgb2 ; Map3k7 ; Myd88 ; Nfkbia ; Ptgs2 ; Stat1 ; </t>
  </si>
  <si>
    <t xml:space="preserve">Cyba|IDBG-197286|ENSMUSG00000006519|13057|0|&lt;1.0E-5| ; Fcgr1|IDBG-175237|ENSMUSG00000015947|14129|0|&lt;1.0E-5| ; Fcgr3|IDBG-204038|ENSMUSG00000059498|14131|0|&lt;1.0E-5| ; Fcgr4|IDBG-204029|ENSMUSG00000059089|246256|0|&lt;1.0E-5| ; H2-Aa|IDBG-170982|ENSMUSG00000036594|14960|0|&lt;1.0E-5| ; H2-DMb2|IDBG-170493|ENSMUSG00000037548|15000|0|&lt;1.0E-5| ; Ifng|IDBG-192196|ENSMUSG00000055170|15978|0|&lt;1.0E-5| ; Itgb2|IDBG-167243|ENSMUSG00000000290|16414|0|&lt;1.0E-5| ; Map3k7|IDBG-132962|ENSMUSG00000028284|26409|0|&lt;1.0E-5| ; Myd88|IDBG-204565|ENSMUSG00000032508|17874|0|&lt;1.0E-5| ; Nfkbia|IDBG-140708|ENSMUSG00000021025|18035|0|&lt;1.0E-5| ; Ptgs2|IDBG-197327|ENSMUSG00000032487|19225|0|&lt;1.0E-5| ; Stat1|IDBG-153162|ENSMUSG00000026104|20846|0|&lt;1.0E-5| ; </t>
  </si>
  <si>
    <t xml:space="preserve">C1qa ; C1qb ; C1qc ; C1ra ; C2 ; Fcgr1 ; Fcgr2b ; Fcgr3 ; Fcgr4 ; H2-Aa ; H2-DMb2 ; H2afz ; Ifng ; Trim21 ; </t>
  </si>
  <si>
    <t xml:space="preserve">C1qa|IDBG-198277|ENSMUSG00000036887|12259|0|&lt;1.0E-5| ; C1qb|IDBG-198224|ENSMUSG00000036905|12260|0|&lt;1.0E-5| ; C1qc|IDBG-198256|ENSMUSG00000036896|12262|0|&lt;1.0E-5| ; C1ra|IDBG-187030|ENSMUSG00000055172|50909|0|&lt;1.0E-5| ; C2|IDBG-174547|ENSMUSG00000024371|12263|0|&lt;1.0E-5| ; Fcgr1|IDBG-175237|ENSMUSG00000015947|14129|0|&lt;1.0E-5| ; Fcgr2b|IDBG-203935|ENSMUSG00000026656|14130|0|&lt;1.0E-5| ; Fcgr3|IDBG-204038|ENSMUSG00000059498|14131|0|&lt;1.0E-5| ; Fcgr4|IDBG-204029|ENSMUSG00000059089|246256|0|&lt;1.0E-5| ; H2-Aa|IDBG-170982|ENSMUSG00000036594|14960|0|&lt;1.0E-5| ; H2-DMb2|IDBG-170493|ENSMUSG00000037548|15000|0|&lt;1.0E-5| ; H2afz|IDBG-195973|ENSMUSG00000037894|51788|0|&lt;1.0E-5| ; Ifng|IDBG-192196|ENSMUSG00000055170|15978|0|&lt;1.0E-5| ; Trim21|IDBG-202909|ENSMUSG00000030966|20821|0|&lt;1.0E-5| ; </t>
  </si>
  <si>
    <t xml:space="preserve">Bid ; Cd48 ; Fas ; Fcer1g ; Fcgr3 ; Fcgr4 ; Gzmb ; H2-D1 ; H2-K1 ; H2-Q6 ; H2-Q8 ; H2-T22 ; Icam1 ; Icam2 ; Ifng ; Itgb2 ; Lck ; Ptpn11 ; Tyrobp ; </t>
  </si>
  <si>
    <t xml:space="preserve">Bid|IDBG-184076|ENSMUSG00000004446|12122|0|&lt;1.0E-5| ; Cd48|IDBG-204791|ENSMUSG00000015355|12506|0|&lt;1.0E-5| ; Fas|IDBG-159577|ENSMUSG00000024778|14102|0|&lt;1.0E-5| ; Fcer1g|IDBG-204231|ENSMUSG00000058715|14127|0|&lt;1.0E-5| ; Fcgr3|IDBG-204038|ENSMUSG00000059498|14131|0|&lt;1.0E-5| ; Fcgr4|IDBG-204029|ENSMUSG00000059089|246256|0|&lt;1.0E-5| ; Gzmb|IDBG-167001|ENSMUSG00000015437|14939|0|&lt;1.0E-5| ; H2-D1|IDBG-177614|ENSMUSG00000073411|14964|0|&lt;1.0E-5| ; H2-K1|IDBG-168781|ENSMUSG00000061232|14972|0|&lt;1.0E-5| ; H2-Q6|IDBG-178053|ENSMUSG00000073409|110557,68395|0|&lt;1.0E-5| ; H2-Q8|IDBG-177989|ENSMUSG00000055413||0|&lt;1.0E-5| ; H2-T22|IDBG-180348|ENSMUSG00000056116|15039,15051|0|&lt;1.0E-5| ; Icam1|IDBG-138668|ENSMUSG00000037405|15894|0|&lt;1.0E-5| ; Icam2|IDBG-213473|ENSMUSG00000001029|15896|0|&lt;1.0E-5| ; Ifng|IDBG-192196|ENSMUSG00000055170|15978|0|&lt;1.0E-5| ; Itgb2|IDBG-167243|ENSMUSG00000000290|16414|0|&lt;1.0E-5| ; Lck|IDBG-191117|ENSMUSG00000000409|16818|0|&lt;1.0E-5| ; Ptpn11|IDBG-196834|ENSMUSG00000043733|19247|0|&lt;1.0E-5| ; Tyrobp|IDBG-168769|ENSMUSG00000030579|22177|0|&lt;1.0E-5| ; </t>
  </si>
  <si>
    <t xml:space="preserve">Bai1 ; Bid ; Casp8 ; Ccnd1 ; Ccnd3 ; Cdkn1a ; Ddb2 ; Fas ; Gadd45g ; Pmaip1 ; Rrm2 ; Sesn1 ; </t>
  </si>
  <si>
    <t xml:space="preserve">Bai1|IDBG-149585|ENSMUSG00000034730|107831|0|&lt;1.0E-5| ; Bid|IDBG-184076|ENSMUSG00000004446|12122|0|&lt;1.0E-5| ; Casp8|IDBG-157464|ENSMUSG00000026029|12370|0|&lt;1.0E-5| ; Ccnd1|IDBG-212973|ENSMUSG00000070348|12443|0|&lt;1.0E-5| ; Ccnd3|IDBG-189288|ENSMUSG00000034165|12445|0|&lt;1.0E-5| ; Cdkn1a|IDBG-159848|ENSMUSG00000023067|12575|0|&lt;1.0E-5| ; Ddb2|IDBG-190919|ENSMUSG00000002109|107986|0|&lt;1.0E-5| ; Fas|IDBG-159577|ENSMUSG00000024778|14102|0|&lt;1.0E-5| ; Gadd45g|IDBG-152599|ENSMUSG00000021453|23882|0|&lt;1.0E-5| ; Pmaip1|IDBG-155006|ENSMUSG00000024521|58801|0|&lt;1.0E-5| ; Rrm2|IDBG-131192|ENSMUSG00000020649|20135|0|&lt;1.0E-5| ; Sesn1|IDBG-147077|ENSMUSG00000038332|140742|0|&lt;1.0E-5| ; </t>
  </si>
  <si>
    <t xml:space="preserve">Blnk ; Csf1 ; Cyba ; Fcgr1 ; Fcgr2b ; Fcgr3 ; Fcgr4 ; Ifng ; Irf9 ; Lck ; Map3k7 ; Nfkbia ; Socs3 ; Stat1 ; Stat2 ; Tyrobp ; </t>
  </si>
  <si>
    <t xml:space="preserve">Blnk|IDBG-165316|ENSMUSG00000061132|17060|0|&lt;1.0E-5| ; Csf1|IDBG-185535|ENSMUSG00000014599|12977|0|&lt;1.0E-5| ; Cyba|IDBG-197286|ENSMUSG00000006519|13057|0|&lt;1.0E-5| ; Fcgr1|IDBG-175237|ENSMUSG00000015947|14129|0|&lt;1.0E-5| ; Fcgr2b|IDBG-203935|ENSMUSG00000026656|14130|0|&lt;1.0E-5| ; Fcgr3|IDBG-204038|ENSMUSG00000059498|14131|0|&lt;1.0E-5| ; Fcgr4|IDBG-204029|ENSMUSG00000059089|246256|0|&lt;1.0E-5| ; Ifng|IDBG-192196|ENSMUSG00000055170|15978|0|&lt;1.0E-5| ; Irf9|IDBG-164579|ENSMUSG00000002325|16391|0|&lt;1.0E-5| ; Lck|IDBG-191117|ENSMUSG00000000409|16818|0|&lt;1.0E-5| ; Map3k7|IDBG-132962|ENSMUSG00000028284|26409|0|&lt;1.0E-5| ; Nfkbia|IDBG-140708|ENSMUSG00000021025|18035|0|&lt;1.0E-5| ; Socs3|IDBG-214604|ENSMUSG00000053113|12702|0|&lt;1.0E-5| ; Stat1|IDBG-153162|ENSMUSG00000026104|20846|0|&lt;1.0E-5| ; Stat2|IDBG-197036|ENSMUSG00000040033|20847|0|&lt;1.0E-5| ; Tyrobp|IDBG-168769|ENSMUSG00000030579|22177|0|&lt;1.0E-5| ; </t>
  </si>
  <si>
    <t xml:space="preserve">Bid ; Casp8 ; Ccnd1 ; H2-Aa ; H2-D1 ; H2-DMb2 ; H2-K1 ; H2-Q6 ; H2-Q8 ; H2-T22 ; Icam1 ; Itgb2 ; Myh7 ; </t>
  </si>
  <si>
    <t xml:space="preserve">Bid|IDBG-184076|ENSMUSG00000004446|12122|0|&lt;1.0E-5| ; Casp8|IDBG-157464|ENSMUSG00000026029|12370|0|&lt;1.0E-5| ; Ccnd1|IDBG-212973|ENSMUSG00000070348|12443|0|&lt;1.0E-5| ; H2-Aa|IDBG-170982|ENSMUSG00000036594|14960|0|&lt;1.0E-5| ; H2-D1|IDBG-177614|ENSMUSG00000073411|14964|0|&lt;1.0E-5| ; H2-DMb2|IDBG-170493|ENSMUSG00000037548|15000|0|&lt;1.0E-5| ; H2-K1|IDBG-168781|ENSMUSG00000061232|14972|0|&lt;1.0E-5| ; H2-Q6|IDBG-178053|ENSMUSG00000073409|110557,68395|0|&lt;1.0E-5| ; H2-Q8|IDBG-177989|ENSMUSG00000055413||0|&lt;1.0E-5| ; H2-T22|IDBG-180348|ENSMUSG00000056116|15039,15051|0|&lt;1.0E-5| ; Icam1|IDBG-138668|ENSMUSG00000037405|15894|0|&lt;1.0E-5| ; Itgb2|IDBG-167243|ENSMUSG00000000290|16414|0|&lt;1.0E-5| ; Myh7|IDBG-162836|ENSMUSG00000053093|140781|0|&lt;1.0E-5| ; </t>
  </si>
  <si>
    <t xml:space="preserve">Fas ; Gzmb ; H2-Aa ; H2-D1 ; H2-DMb2 ; H2-K1 ; H2-Q6 ; H2-Q8 ; H2-T22 ; Ifng ; </t>
  </si>
  <si>
    <t xml:space="preserve">Fas|IDBG-159577|ENSMUSG00000024778|14102|0|&lt;1.0E-5| ; Gzmb|IDBG-167001|ENSMUSG00000015437|14939|0|&lt;1.0E-5| ; H2-Aa|IDBG-170982|ENSMUSG00000036594|14960|0|&lt;1.0E-5| ; H2-D1|IDBG-177614|ENSMUSG00000073411|14964|0|&lt;1.0E-5| ; H2-DMb2|IDBG-170493|ENSMUSG00000037548|15000|0|&lt;1.0E-5| ; H2-K1|IDBG-168781|ENSMUSG00000061232|14972|0|&lt;1.0E-5| ; H2-Q6|IDBG-178053|ENSMUSG00000073409|110557,68395|0|&lt;1.0E-5| ; H2-Q8|IDBG-177989|ENSMUSG00000055413||0|&lt;1.0E-5| ; H2-T22|IDBG-180348|ENSMUSG00000056116|15039,15051|0|&lt;1.0E-5| ; Ifng|IDBG-192196|ENSMUSG00000055170|15978|0|&lt;1.0E-5| ; </t>
  </si>
  <si>
    <t>Graft-versus-host disease</t>
  </si>
  <si>
    <t xml:space="preserve">Ccl12 ; Ccl2 ; Darc ; Icam1 ; Ifng ; Itgb2 ; Myd88 ; Pecam1 ; Sdc4 ; Thbs4 ; </t>
  </si>
  <si>
    <t xml:space="preserve">Ccl12|IDBG-204539|ENSMUSG00000035352|100504977,20293|0|&lt;1.0E-5| ; Ccl2|IDBG-204473|ENSMUSG00000035385|20296|0|&lt;1.0E-5| ; Darc|IDBG-205828|ENSMUSG00000037872|13349|0|&lt;1.0E-5| ; Icam1|IDBG-138668|ENSMUSG00000037405|15894|0|&lt;1.0E-5| ; Ifng|IDBG-192196|ENSMUSG00000055170|15978|0|&lt;1.0E-5| ; Itgb2|IDBG-167243|ENSMUSG00000000290|16414|0|&lt;1.0E-5| ; Myd88|IDBG-204565|ENSMUSG00000032508|17874|0|&lt;1.0E-5| ; Pecam1|IDBG-213505|ENSMUSG00000020717|18613|0|&lt;1.0E-5| ; Sdc4|IDBG-212144|ENSMUSG00000017009|20971|0|&lt;1.0E-5| ; Thbs4|IDBG-172328|ENSMUSG00000021702|21828|0|&lt;1.0E-5| ; </t>
  </si>
  <si>
    <t xml:space="preserve">Casp8 ; Ccl3 ; Ccl5 ; Cd14 ; Cxcl10 ; Cxcl9 ; Irf7 ; Ly96 ; Map3k7 ; Myd88 ; Nfkbia ; Stat1 ; Tlr3 ; Tlr7 ; </t>
  </si>
  <si>
    <t xml:space="preserve">Casp8|IDBG-157464|ENSMUSG00000026029|12370|0|&lt;1.0E-5| ; Ccl3|IDBG-205582|ENSMUSG00000000982|20302|0|&lt;1.0E-5| ; Ccl5|IDBG-205509|ENSMUSG00000035042|20304|0|&lt;1.0E-5| ; Cd14|IDBG-138525|ENSMUSG00000051439|12475|0|&lt;1.0E-5| ; Cxcl10|IDBG-179916|ENSMUSG00000034855|15945|0|&lt;1.0E-5| ; Cxcl9|IDBG-179870|ENSMUSG00000029417|17329|0|&lt;1.0E-5| ; Irf7|IDBG-212081|ENSMUSG00000025498|54123|0|&lt;1.0E-5| ; Ly96|IDBG-135441|ENSMUSG00000025779|17087|0|&lt;1.0E-5| ; Map3k7|IDBG-132962|ENSMUSG00000028284|26409|0|&lt;1.0E-5| ; Myd88|IDBG-204565|ENSMUSG00000032508|17874|0|&lt;1.0E-5| ; Nfkbia|IDBG-140708|ENSMUSG00000021025|18035|0|&lt;1.0E-5| ; Stat1|IDBG-153162|ENSMUSG00000026104|20846|0|&lt;1.0E-5| ; Tlr3|IDBG-152685|ENSMUSG00000031639|142980|0|&lt;1.0E-5| ; Tlr7|IDBG-185532|ENSMUSG00000044583|170743|0|&lt;1.0E-5| ; </t>
  </si>
  <si>
    <t>Type I diabetes mellitus</t>
  </si>
  <si>
    <t xml:space="preserve">Cdkn1a ; Cldn5 ; Egfr ; Eif2ak1 ; Eif2ak2 ; Ifit1 ; Irf1 ; Irf7 ; Irf9 ; Nfkbia ; Pdk1 ; Scarb1 ; Socs3 ; Stat1 ; Stat2 ; Tlr3 ; </t>
  </si>
  <si>
    <t xml:space="preserve">Cdkn1a|IDBG-159848|ENSMUSG00000023067|12575|0|&lt;1.0E-5| ; Cldn5|IDBG-142207|ENSMUSG00000041378|12741|0|&lt;1.0E-5| ; Egfr|IDBG-151194|ENSMUSG00000020122|13649|0|&lt;1.0E-5| ; Eif2ak1|IDBG-207904|ENSMUSG00000029613|15467|0|&lt;1.0E-5| ; Eif2ak2|IDBG-199014|ENSMUSG00000024079|19106|0|&lt;1.0E-5| ; Ifit1|IDBG-159854|ENSMUSG00000034459|15957|0|&lt;1.0E-5| ; Irf1|IDBG-172251|ENSMUSG00000018899|16362|0|&lt;1.0E-5| ; Irf7|IDBG-212081|ENSMUSG00000025498|54123|0|&lt;1.0E-5| ; Irf9|IDBG-164579|ENSMUSG00000002325|16391|0|&lt;1.0E-5| ; Nfkbia|IDBG-140708|ENSMUSG00000021025|18035|0|&lt;1.0E-5| ; Pdk1|IDBG-179277|ENSMUSG00000006494|228026|0|&lt;1.0E-5| ; Scarb1|IDBG-201281|ENSMUSG00000037936|20778|0|&lt;1.0E-5| ; Socs3|IDBG-214604|ENSMUSG00000053113|12702|0|&lt;1.0E-5| ; Stat1|IDBG-153162|ENSMUSG00000026104|20846|0|&lt;1.0E-5| ; Stat2|IDBG-197036|ENSMUSG00000040033|20847|0|&lt;1.0E-5| ; Tlr3|IDBG-152685|ENSMUSG00000031639|142980|0|&lt;1.0E-5| ; </t>
  </si>
  <si>
    <t xml:space="preserve">C1qa ; C1qb ; C1qc ; C1ra ; C2 ; F13a1 ; Plat ; Plaur ; Pros1 ; Serping1 ; Vwf ; </t>
  </si>
  <si>
    <t xml:space="preserve">C1qa|IDBG-198277|ENSMUSG00000036887|12259|0|&lt;1.0E-5| ; C1qb|IDBG-198224|ENSMUSG00000036905|12260|0|&lt;1.0E-5| ; C1qc|IDBG-198256|ENSMUSG00000036896|12262|0|&lt;1.0E-5| ; C1ra|IDBG-187030|ENSMUSG00000055172|50909|0|&lt;1.0E-5| ; C2|IDBG-174547|ENSMUSG00000024371|12263|0|&lt;1.0E-5| ; F13a1|IDBG-145103|ENSMUSG00000039109|74145|0|&lt;1.0E-5| ; Plat|IDBG-141184|ENSMUSG00000031538|18791|0|&lt;1.0E-5| ; Plaur|IDBG-154827|ENSMUSG00000046223|18793|0|&lt;1.0E-5| ; Pros1|IDBG-170363|ENSMUSG00000022912|19128|0|&lt;1.0E-5| ; Serping1|IDBG-185264|ENSMUSG00000023224|12258|0|&lt;1.0E-5| ; Vwf|IDBG-189967|ENSMUSG00000001930|22371|0|&lt;1.0E-5| ; </t>
  </si>
  <si>
    <t>Classical antibody-mediated complement activation</t>
  </si>
  <si>
    <t>REACTOME</t>
  </si>
  <si>
    <t xml:space="preserve">C1qa ; C1qb ; C1qc ; C1ra ; </t>
  </si>
  <si>
    <t xml:space="preserve">C1qa|IDBG-198277|ENSMUSG00000036887|12259|0|&lt;1.0E-5| ; C1qb|IDBG-198224|ENSMUSG00000036905|12260|0|&lt;1.0E-5| ; C1qc|IDBG-198256|ENSMUSG00000036896|12262|0|&lt;1.0E-5| ; C1ra|IDBG-187030|ENSMUSG00000055172|50909|0|&lt;1.0E-5| ; </t>
  </si>
  <si>
    <t xml:space="preserve">Ada ; Blnk ; Il2rg ; Lck ; Ptprc ; Tap1 ; Tap2 ; </t>
  </si>
  <si>
    <t xml:space="preserve">Ada|IDBG-211962|ENSMUSG00000017697|11486|0|&lt;1.0E-5| ; Blnk|IDBG-165316|ENSMUSG00000061132|17060|0|&lt;1.0E-5| ; Il2rg|IDBG-163447|ENSMUSG00000031304|16186|0|&lt;1.0E-5| ; Lck|IDBG-191117|ENSMUSG00000000409|16818|0|&lt;1.0E-5| ; Ptprc|IDBG-195821|ENSMUSG00000026395|19264|0|&lt;1.0E-5| ; Tap1|IDBG-170616|ENSMUSG00000037321|21354|0|&lt;1.0E-5| ; Tap2|IDBG-170752|ENSMUSG00000024339|21355|0|&lt;1.0E-5| ; </t>
  </si>
  <si>
    <t>Immunoregulatory interactions between a Lymphoid and a non-Lymphoid cell</t>
  </si>
  <si>
    <t xml:space="preserve">B2m ; Cd200 ; H2-D1 ; H2-K1 ; H2-Q4 ; H2-Q6 ; Ifitm1 ; Ifitm3 ; Itgb2 ; </t>
  </si>
  <si>
    <t xml:space="preserve">B2m|IDBG-202736|ENSMUSG00000060802|12010|0|&lt;1.0E-5| ; Cd200|IDBG-162936|ENSMUSG00000022661|17470|0|&lt;1.0E-5| ; H2-D1|IDBG-177614|ENSMUSG00000073411|14964|0|&lt;1.0E-5| ; H2-K1|IDBG-168781|ENSMUSG00000061232|14972|0|&lt;1.0E-5| ; H2-Q4|IDBG-177916|ENSMUSG00000035929|15015|0|&lt;1.0E-5| ; H2-Q6|IDBG-178053|ENSMUSG00000073409|110557,68395|0|&lt;1.0E-5| ; Ifitm1|IDBG-211937|ENSMUSG00000025491|68713|0|&lt;1.0E-5| ; Ifitm3|IDBG-211940|ENSMUSG00000025492|66141|0|&lt;1.0E-5| ; Itgb2|IDBG-167243|ENSMUSG00000000290|16414|0|&lt;1.0E-5| ; </t>
  </si>
  <si>
    <t xml:space="preserve">C1qa ; C1qb ; C1qc ; Casp8 ; Ccl12 ; Ccl2 ; Ccl3 ; Ccl5 ; Fas ; Ifng ; Myd88 ; Nfkbia ; </t>
  </si>
  <si>
    <t xml:space="preserve">C1qa|IDBG-198277|ENSMUSG00000036887|12259|0|&lt;1.0E-5| ; C1qb|IDBG-198224|ENSMUSG00000036905|12260|0|&lt;1.0E-5| ; C1qc|IDBG-198256|ENSMUSG00000036896|12262|0|&lt;1.0E-5| ; Casp8|IDBG-157464|ENSMUSG00000026029|12370|0|&lt;1.0E-5| ; Ccl12|IDBG-204539|ENSMUSG00000035352|100504977,20293|0|&lt;1.0E-5| ; Ccl2|IDBG-204473|ENSMUSG00000035385|20296|0|&lt;1.0E-5| ; Ccl3|IDBG-205582|ENSMUSG00000000982|20302|0|&lt;1.0E-5| ; Ccl5|IDBG-205509|ENSMUSG00000035042|20304|0|&lt;1.0E-5| ; Fas|IDBG-159577|ENSMUSG00000024778|14102|0|&lt;1.0E-5| ; Ifng|IDBG-192196|ENSMUSG00000055170|15978|0|&lt;1.0E-5| ; Myd88|IDBG-204565|ENSMUSG00000032508|17874|0|&lt;1.0E-5| ; Nfkbia|IDBG-140708|ENSMUSG00000021025|18035|0|&lt;1.0E-5| ; </t>
  </si>
  <si>
    <t xml:space="preserve">Birc3 ; Casp1 ; Casp8 ; Ccl12 ; Ccl2 ; Ccl5 ; Map3k7 ; Nfkbia ; Pycard ; </t>
  </si>
  <si>
    <t xml:space="preserve">Birc3|IDBG-133177|ENSMUSG00000032000|11796|0|&lt;1.0E-5| ; Casp1|IDBG-131590|ENSMUSG00000025888|12362|0|&lt;1.0E-5| ; Casp8|IDBG-157464|ENSMUSG00000026029|12370|0|&lt;1.0E-5| ; Ccl12|IDBG-204539|ENSMUSG00000035352|100504977,20293|0|&lt;1.0E-5| ; Ccl2|IDBG-204473|ENSMUSG00000035385|20296|0|&lt;1.0E-5| ; Ccl5|IDBG-205509|ENSMUSG00000035042|20304|0|&lt;1.0E-5| ; Map3k7|IDBG-132962|ENSMUSG00000028284|26409|0|&lt;1.0E-5| ; Nfkbia|IDBG-140708|ENSMUSG00000021025|18035|0|&lt;1.0E-5| ; Pycard|IDBG-210514|ENSMUSG00000030793|66824|0|&lt;1.0E-5| ; </t>
  </si>
  <si>
    <t>Cell surface interactions at the vascular wall</t>
  </si>
  <si>
    <t xml:space="preserve">Cd48 ; Esam ; Fcer1g ; Itgb2 ; Mertk ; Pros1 ; Selplg ; </t>
  </si>
  <si>
    <t xml:space="preserve">Cd48|IDBG-204791|ENSMUSG00000015355|12506|0|&lt;1.0E-5| ; Esam|IDBG-150411|ENSMUSG00000001946|69524|0|&lt;1.0E-5| ; Fcer1g|IDBG-204231|ENSMUSG00000058715|14127|0|&lt;1.0E-5| ; Itgb2|IDBG-167243|ENSMUSG00000000290|16414|0|&lt;1.0E-5| ; Mertk|IDBG-205458|ENSMUSG00000014361|17289|0|&lt;1.0E-5| ; Pros1|IDBG-170363|ENSMUSG00000022912|19128|0|&lt;1.0E-5| ; Selplg|IDBG-191890|ENSMUSG00000048163|20345|0|&lt;1.0E-5| ; </t>
  </si>
  <si>
    <t>Autoimmune thyroid disease</t>
  </si>
  <si>
    <t xml:space="preserve">Fas ; Gzmb ; H2-Aa ; H2-D1 ; H2-DMb2 ; H2-K1 ; H2-Q6 ; H2-Q8 ; H2-T22 ; </t>
  </si>
  <si>
    <t xml:space="preserve">Fas|IDBG-159577|ENSMUSG00000024778|14102|0|&lt;1.0E-5| ; Gzmb|IDBG-167001|ENSMUSG00000015437|14939|0|&lt;1.0E-5| ; H2-Aa|IDBG-170982|ENSMUSG00000036594|14960|0|&lt;1.0E-5| ; H2-D1|IDBG-177614|ENSMUSG00000073411|14964|0|&lt;1.0E-5| ; H2-DMb2|IDBG-170493|ENSMUSG00000037548|15000|0|&lt;1.0E-5| ; H2-K1|IDBG-168781|ENSMUSG00000061232|14972|0|&lt;1.0E-5| ; H2-Q6|IDBG-178053|ENSMUSG00000073409|110557,68395|0|&lt;1.0E-5| ; H2-Q8|IDBG-177989|ENSMUSG00000055413||0|&lt;1.0E-5| ; H2-T22|IDBG-180348|ENSMUSG00000056116|15039,15051|0|&lt;1.0E-5| ; </t>
  </si>
  <si>
    <t xml:space="preserve">Birc3 ; Casp8 ; H2-Aa ; H2-DMb2 ; Ifng ; Igtp ; Itga6 ; Ly96 ; Map3k7 ; Myd88 ; Nfkbia ; Pdk1 ; Stat1 ; </t>
  </si>
  <si>
    <t xml:space="preserve">Birc3|IDBG-133177|ENSMUSG00000032000|11796|0|&lt;1.0E-5| ; Casp8|IDBG-157464|ENSMUSG00000026029|12370|0|&lt;1.0E-5| ; H2-Aa|IDBG-170982|ENSMUSG00000036594|14960|0|&lt;1.0E-5| ; H2-DMb2|IDBG-170493|ENSMUSG00000037548|15000|0|&lt;1.0E-5| ; Ifng|IDBG-192196|ENSMUSG00000055170|15978|0|&lt;1.0E-5| ; Igtp|IDBG-263693|ENSMUSG00000078853|16145|0|&lt;1.0E-5| ; Itga6|IDBG-179059|ENSMUSG00000027111|16403|0|&lt;1.0E-5| ; Ly96|IDBG-135441|ENSMUSG00000025779|17087|0|&lt;1.0E-5| ; Map3k7|IDBG-132962|ENSMUSG00000028284|26409|0|&lt;1.0E-5| ; Myd88|IDBG-204565|ENSMUSG00000032508|17874|0|&lt;1.0E-5| ; Nfkbia|IDBG-140708|ENSMUSG00000021025|18035|0|&lt;1.0E-5| ; Pdk1|IDBG-179277|ENSMUSG00000006494|228026|0|&lt;1.0E-5| ; Stat1|IDBG-153162|ENSMUSG00000026104|20846|0|&lt;1.0E-5| ; </t>
  </si>
  <si>
    <t xml:space="preserve">Casp1 ; Ccl5 ; Cxcl10 ; Irf7 ; Nfkbia ; Pycard ; Trex1 ; Zbp1 ; </t>
  </si>
  <si>
    <t xml:space="preserve">Casp1|IDBG-131590|ENSMUSG00000025888|12362|0|&lt;1.0E-5| ; Ccl5|IDBG-205509|ENSMUSG00000035042|20304|0|&lt;1.0E-5| ; Cxcl10|IDBG-179916|ENSMUSG00000034855|15945|0|&lt;1.0E-5| ; Irf7|IDBG-212081|ENSMUSG00000025498|54123|0|&lt;1.0E-5| ; Nfkbia|IDBG-140708|ENSMUSG00000021025|18035|0|&lt;1.0E-5| ; Pycard|IDBG-210514|ENSMUSG00000030793|66824|0|&lt;1.0E-5| ; Trex1|IDBG-201128|ENSMUSG00000049734|22040|0|&lt;1.0E-5| ; Zbp1|IDBG-213369|ENSMUSG00000027514|58203|0|&lt;1.0E-5| ; </t>
  </si>
  <si>
    <t xml:space="preserve">Casp8 ; Cxcl10 ; Dhx58 ; Ifih1 ; Irf7 ; Isg15 ; Map3k7 ; Nfkbia ; Trim25 ; </t>
  </si>
  <si>
    <t xml:space="preserve">Casp8|IDBG-157464|ENSMUSG00000026029|12370|0|&lt;1.0E-5| ; Cxcl10|IDBG-179916|ENSMUSG00000034855|15945|0|&lt;1.0E-5| ; Dhx58|IDBG-211512|ENSMUSG00000017830|80861|0|&lt;1.0E-5| ; Ifih1|IDBG-174129|ENSMUSG00000026896|71586|0|&lt;1.0E-5| ; Irf7|IDBG-212081|ENSMUSG00000025498|54123|0|&lt;1.0E-5| ; Isg15|IDBG-137564|ENSMUSG00000035692|100038882|0|&lt;1.0E-5| ; Map3k7|IDBG-132962|ENSMUSG00000028284|26409|0|&lt;1.0E-5| ; Nfkbia|IDBG-140708|ENSMUSG00000021025|18035|0|&lt;1.0E-5| ; Trim25|IDBG-208127|ENSMUSG00000000275|217069|0|&lt;1.0E-5| ; </t>
  </si>
  <si>
    <t xml:space="preserve">Cdh5 ; Cldn5 ; Cyba ; Esam ; Icam1 ; Itgb2 ; Msn ; Pecam1 ; Ptpn11 ; Rapgef3 ; Sipa1 ; Thy1 ; </t>
  </si>
  <si>
    <t xml:space="preserve">Cdh5|IDBG-185038|ENSMUSG00000031871|12562|0|&lt;1.0E-5| ; Cldn5|IDBG-142207|ENSMUSG00000041378|12741|0|&lt;1.0E-5| ; Cyba|IDBG-197286|ENSMUSG00000006519|13057|0|&lt;1.0E-5| ; Esam|IDBG-150411|ENSMUSG00000001946|69524|0|&lt;1.0E-5| ; Icam1|IDBG-138668|ENSMUSG00000037405|15894|0|&lt;1.0E-5| ; Itgb2|IDBG-167243|ENSMUSG00000000290|16414|0|&lt;1.0E-5| ; Msn|IDBG-160809|ENSMUSG00000031207|17698|0|&lt;1.0E-5| ; Pecam1|IDBG-213505|ENSMUSG00000020717|18613|0|&lt;1.0E-5| ; Ptpn11|IDBG-196834|ENSMUSG00000043733|19247|0|&lt;1.0E-5| ; Rapgef3|IDBG-178771|ENSMUSG00000022469|223864|0|&lt;1.0E-5| ; Sipa1|IDBG-132413|ENSMUSG00000056917|20469|0|&lt;1.0E-5| ; Thy1|IDBG-155394|ENSMUSG00000032011|21838|0|&lt;1.0E-5| ; </t>
  </si>
  <si>
    <t xml:space="preserve">Toll-like receptor signaling pathway (through LPS, TLR4, MyD88, IRAK, TAK1 and IKK-NF-kappaB cascade)(Canonical) ( Toll-like receptor signaling pathway (trough NF-kappaB) ) </t>
  </si>
  <si>
    <t>INOH</t>
  </si>
  <si>
    <t xml:space="preserve">Cd14 ; Ly96 ; Map3k7 ; Myd88 ; Nfkbia ; </t>
  </si>
  <si>
    <t xml:space="preserve">Cd14|IDBG-138525|ENSMUSG00000051439|12475|0|&lt;1.0E-5| ; Ly96|IDBG-135441|ENSMUSG00000025779|17087|0|&lt;1.0E-5| ; Map3k7|IDBG-132962|ENSMUSG00000028284|26409|0|&lt;1.0E-5| ; Myd88|IDBG-204565|ENSMUSG00000032508|17874|0|&lt;1.0E-5| ; Nfkbia|IDBG-140708|ENSMUSG00000021025|18035|0|&lt;1.0E-5| ; </t>
  </si>
  <si>
    <t xml:space="preserve">Gene expression of SOCS3 by STAT dimer ( JAK-STAT pathway and regulation pathway Diagram ) </t>
  </si>
  <si>
    <t xml:space="preserve">Socs3 ; Stat1 ; Stat2 ; </t>
  </si>
  <si>
    <t xml:space="preserve">Socs3|IDBG-214604|ENSMUSG00000053113|12702|0|&lt;1.0E-5| ; Stat1|IDBG-153162|ENSMUSG00000026104|20846|0|&lt;1.0E-5| ; Stat2|IDBG-197036|ENSMUSG00000040033|20847|0|&lt;1.0E-5| ; </t>
  </si>
  <si>
    <t>Activation of BID and translocation to mitochondria</t>
  </si>
  <si>
    <t xml:space="preserve">Bid ; Casp8 ; Gzmb ; </t>
  </si>
  <si>
    <t xml:space="preserve">Bid|IDBG-184076|ENSMUSG00000004446|12122|0|&lt;1.0E-5| ; Casp8|IDBG-157464|ENSMUSG00000026029|12370|0|&lt;1.0E-5| ; Gzmb|IDBG-167001|ENSMUSG00000015437|14939|0|&lt;1.0E-5| ; </t>
  </si>
  <si>
    <t>FasL/ CD95L signaling</t>
  </si>
  <si>
    <t xml:space="preserve">Casp8 ; Fas ; </t>
  </si>
  <si>
    <t xml:space="preserve">Casp8|IDBG-157464|ENSMUSG00000026029|12370|0|&lt;1.0E-5| ; Fas|IDBG-159577|ENSMUSG00000024778|14102|0|&lt;1.0E-5| ; </t>
  </si>
  <si>
    <t xml:space="preserve">IFN alpha signaling pathway((JAK1 TYK2 STAT1 STAT2) ( IFN alpha signaling(JAK1 TYK2 STAT1 STAT2 STAT3) ) </t>
  </si>
  <si>
    <t xml:space="preserve">Irf9 ; Stat1 ; Stat2 ; </t>
  </si>
  <si>
    <t xml:space="preserve">Irf9|IDBG-164579|ENSMUSG00000002325|16391|0|&lt;1.0E-5| ; Stat1|IDBG-153162|ENSMUSG00000026104|20846|0|&lt;1.0E-5| ; Stat2|IDBG-197036|ENSMUSG00000040033|20847|0|&lt;1.0E-5| ; </t>
  </si>
  <si>
    <t>PD-1 signaling</t>
  </si>
  <si>
    <t xml:space="preserve">Cd274 ; Lck ; Ptpn11 ; </t>
  </si>
  <si>
    <t xml:space="preserve">Cd274|IDBG-157249|ENSMUSG00000016496|60533|0|&lt;1.0E-5| ; Lck|IDBG-191117|ENSMUSG00000000409|16818|0|&lt;1.0E-5| ; Ptpn11|IDBG-196834|ENSMUSG00000043733|19247|0|&lt;1.0E-5| ; </t>
  </si>
  <si>
    <t xml:space="preserve">Toll-like receptor signaling pathway (through JNK cascade)(Canonical) ( Toll-like receptor signaling pathway (through JNK cascade) ) </t>
  </si>
  <si>
    <t xml:space="preserve">Cd14 ; Ly96 ; Map3k7 ; Myd88 ; </t>
  </si>
  <si>
    <t xml:space="preserve">Cd14|IDBG-138525|ENSMUSG00000051439|12475|0|&lt;1.0E-5| ; Ly96|IDBG-135441|ENSMUSG00000025779|17087|0|&lt;1.0E-5| ; Map3k7|IDBG-132962|ENSMUSG00000028284|26409|0|&lt;1.0E-5| ; Myd88|IDBG-204565|ENSMUSG00000032508|17874|0|&lt;1.0E-5| ; </t>
  </si>
  <si>
    <t xml:space="preserve">Gene expression of SOCS by STAT dimer ( JAK-STAT pathway and regulation pathway Diagram ) </t>
  </si>
  <si>
    <t xml:space="preserve">Ccl12 ; Ccl2 ; Ccl3 ; Ccl5 ; Ccl6 ; Ccl9 ; Cxcl10 ; Cxcl9 ; Hck ; Nfkbia ; Prkcd ; Stat1 ; Stat2 ; </t>
  </si>
  <si>
    <t xml:space="preserve">Ccl12|IDBG-204539|ENSMUSG00000035352|100504977,20293|0|&lt;1.0E-5| ; Ccl2|IDBG-204473|ENSMUSG00000035385|20296|0|&lt;1.0E-5| ; Ccl3|IDBG-205582|ENSMUSG00000000982|20302|0|&lt;1.0E-5| ; Ccl5|IDBG-205509|ENSMUSG00000035042|20304|0|&lt;1.0E-5| ; Ccl6|IDBG-205549|ENSMUSG00000018927|20305|0|&lt;1.0E-5| ; Ccl9|IDBG-205529|ENSMUSG00000019122|20308|0|&lt;1.0E-5| ; Cxcl10|IDBG-179916|ENSMUSG00000034855|15945|0|&lt;1.0E-5| ; Cxcl9|IDBG-179870|ENSMUSG00000029417|17329|0|&lt;1.0E-5| ; Hck|IDBG-209984|ENSMUSG00000003283|15162|0|&lt;1.0E-5| ; Nfkbia|IDBG-140708|ENSMUSG00000021025|18035|0|&lt;1.0E-5| ; Prkcd|IDBG-142854|ENSMUSG00000021948|18753|0|&lt;1.0E-5| ; Stat1|IDBG-153162|ENSMUSG00000026104|20846|0|&lt;1.0E-5| ; Stat2|IDBG-197036|ENSMUSG00000040033|20847|0|&lt;1.0E-5| ; </t>
  </si>
  <si>
    <t xml:space="preserve">Toll-like receptor signaling pathway (p38 cascade) ( Toll-like receptor signaling pathway (p38 cascade) ) </t>
  </si>
  <si>
    <t>Arginine and proline metabolism</t>
  </si>
  <si>
    <t xml:space="preserve">Aldh1a1 ; Aldh7a1 ; Asl ; Lcmt2 ; Nos3 ; Prodh ; </t>
  </si>
  <si>
    <t xml:space="preserve">Aldh1a1|IDBG-151900|ENSMUSG00000053279|11668|0|&lt;1.0E-5| ; Aldh7a1|IDBG-147695|ENSMUSG00000053644|110695|0|&lt;1.0E-5| ; Asl|IDBG-202187|ENSMUSG00000025533|109900|0|&lt;1.0E-5| ; Lcmt2|IDBG-201767|ENSMUSG00000074890|329504|0|&lt;1.0E-5| ; Nos3|IDBG-140461|ENSMUSG00000028978|18127|0|&lt;1.0E-5| ; Prodh|IDBG-141018|ENSMUSG00000003526|19125|0|&lt;1.0E-5| ; </t>
  </si>
  <si>
    <t xml:space="preserve">IFN gamma signaling pathway(JAK1 JAK2 STAT1) ( IFN gamma signaling(JAK1 JAK2 STAT1) ) </t>
  </si>
  <si>
    <t xml:space="preserve">Ifng ; Stat1 ; </t>
  </si>
  <si>
    <t xml:space="preserve">Ifng|IDBG-192196|ENSMUSG00000055170|15978|0|&lt;1.0E-5| ; Stat1|IDBG-153162|ENSMUSG00000026104|20846|0|&lt;1.0E-5| ; </t>
  </si>
  <si>
    <t>RIG-I/MDA5 mediated induction of IFN-alpha/beta pathways</t>
  </si>
  <si>
    <t xml:space="preserve">Dhx58 ; Isg15 ; </t>
  </si>
  <si>
    <t xml:space="preserve">Dhx58|IDBG-211512|ENSMUSG00000017830|80861|0|&lt;1.0E-5| ; Isg15|IDBG-137564|ENSMUSG00000035692|100038882|0|&lt;1.0E-5| ; </t>
  </si>
  <si>
    <t>Viral dsRNA:TLR3:TRIF Complex Activates RIP1</t>
  </si>
  <si>
    <t xml:space="preserve">Nfkbia ; Tlr3 ; Zbp1 ; </t>
  </si>
  <si>
    <t xml:space="preserve">Nfkbia|IDBG-140708|ENSMUSG00000021025|18035|0|&lt;1.0E-5| ; Tlr3|IDBG-152685|ENSMUSG00000031639|142980|0|&lt;1.0E-5| ; Zbp1|IDBG-213369|ENSMUSG00000027514|58203|0|&lt;1.0E-5| ; </t>
  </si>
  <si>
    <t>Release of eIF4E</t>
  </si>
  <si>
    <t xml:space="preserve">Eif4e ; Eif4ebp1 ; </t>
  </si>
  <si>
    <t xml:space="preserve">Eif4e|IDBG-196687|ENSMUSG00000028156|13684|0|&lt;1.0E-5| ; Eif4ebp1|IDBG-145947|ENSMUSG00000031490|13685|0|&lt;1.0E-5| ; </t>
  </si>
  <si>
    <t>Viral dsRNA:TLR3:TRIF Complex Activates TBK1/IKK epsilon</t>
  </si>
  <si>
    <t xml:space="preserve">Irf7 ; Tlr3 ; </t>
  </si>
  <si>
    <t xml:space="preserve">Irf7|IDBG-212081|ENSMUSG00000025498|54123|0|&lt;1.0E-5| ; Tlr3|IDBG-152685|ENSMUSG00000031639|142980|0|&lt;1.0E-5| ; </t>
  </si>
  <si>
    <t>African trypanosomiasis</t>
  </si>
  <si>
    <t xml:space="preserve">Fas ; Icam1 ; Ifng ; Myd88 ; </t>
  </si>
  <si>
    <t xml:space="preserve">Fas|IDBG-159577|ENSMUSG00000024778|14102|0|&lt;1.0E-5| ; Icam1|IDBG-138668|ENSMUSG00000037405|15894|0|&lt;1.0E-5| ; Ifng|IDBG-192196|ENSMUSG00000055170|15978|0|&lt;1.0E-5| ; Myd88|IDBG-204565|ENSMUSG00000032508|17874|0|&lt;1.0E-5| ; </t>
  </si>
  <si>
    <t xml:space="preserve">Acaa1b ; Angptl4 ; Apoc3 ; Cpt2 ; Hmgcs2 ; Sorbs1 ; Ubc ; </t>
  </si>
  <si>
    <t xml:space="preserve">Acaa1b|IDBG-204422|ENSMUSG00000010651|235674|0|&lt;1.0E-5| ; Angptl4|IDBG-167867|ENSMUSG00000002289|57875|0|&lt;1.0E-5| ; Apoc3|IDBG-161220|ENSMUSG00000032081|11814|0|&lt;1.0E-5| ; Cpt2|IDBG-172182|ENSMUSG00000028607|12896|0|&lt;1.0E-5| ; Hmgcs2|IDBG-177864|ENSMUSG00000027875|15360|0|&lt;1.0E-5| ; Sorbs1|IDBG-164596|ENSMUSG00000025006|20411|0|&lt;1.0E-5| ; Ubc|IDBG-201307|ENSMUSG00000008348|22190|0|&lt;1.0E-5| ; </t>
  </si>
  <si>
    <t xml:space="preserve">Acaa1b ; Aldh1a1 ; Aldh7a1 ; Cpt2 ; Eci2 ; </t>
  </si>
  <si>
    <t xml:space="preserve">Acaa1b|IDBG-204422|ENSMUSG00000010651|235674|0|&lt;1.0E-5| ; Aldh1a1|IDBG-151900|ENSMUSG00000053279|11668|0|&lt;1.0E-5| ; Aldh7a1|IDBG-147695|ENSMUSG00000053644|110695|0|&lt;1.0E-5| ; Cpt2|IDBG-172182|ENSMUSG00000028607|12896|0|&lt;1.0E-5| ; Eci2|IDBG-144727|ENSMUSG00000021417|23986|0|&lt;1.0E-5| ; </t>
  </si>
  <si>
    <t xml:space="preserve">Bid ; Birc3 ; Casp8 ; Ccnd1 ; Cdkn1a ; Col4a1 ; Col4a2 ; Dapk1 ; Egfr ; Fas ; Fzd4 ; Hdac1 ; Itga6 ; Nfkbia ; Pml ; Ptgs2 ; Slc2a1 ; Stat1 ; Zbtb16 ; </t>
  </si>
  <si>
    <t xml:space="preserve">Bid|IDBG-184076|ENSMUSG00000004446|12122|0|&lt;1.0E-5| ; Birc3|IDBG-133177|ENSMUSG00000032000|11796|0|&lt;1.0E-5| ; Casp8|IDBG-157464|ENSMUSG00000026029|12370|0|&lt;1.0E-5| ; Ccnd1|IDBG-212973|ENSMUSG00000070348|12443|0|&lt;1.0E-5| ; Cdkn1a|IDBG-159848|ENSMUSG00000023067|12575|0|&lt;1.0E-5| ; Col4a1|IDBG-132200|ENSMUSG00000031502|12826|0|&lt;1.0E-5| ; Col4a2|IDBG-132421|ENSMUSG00000031503|12827|0|&lt;1.0E-5| ; Dapk1|IDBG-159357|ENSMUSG00000021559|69635|0|&lt;1.0E-5| ; Egfr|IDBG-151194|ENSMUSG00000020122|13649|0|&lt;1.0E-5| ; Fas|IDBG-159577|ENSMUSG00000024778|14102|0|&lt;1.0E-5| ; Fzd4|IDBG-198316|ENSMUSG00000049791|14366|0|&lt;1.0E-5| ; Hdac1|IDBG-191058|ENSMUSG00000028800|433759|0|&lt;1.0E-5| ; Itga6|IDBG-179059|ENSMUSG00000027111|16403|0|&lt;1.0E-5| ; Nfkbia|IDBG-140708|ENSMUSG00000021025|18035|0|&lt;1.0E-5| ; Pml|IDBG-171712|ENSMUSG00000036986|18854|0|&lt;1.0E-5| ; Ptgs2|IDBG-197327|ENSMUSG00000032487|19225|0|&lt;1.0E-5| ; Slc2a1|IDBG-182400|ENSMUSG00000028645|20525|0|&lt;1.0E-5| ; Stat1|IDBG-153162|ENSMUSG00000026104|20846|0|&lt;1.0E-5| ; Zbtb16|IDBG-162201|ENSMUSG00000066687|235320|0|&lt;1.0E-5| ; </t>
  </si>
  <si>
    <t>Activation of the mRNA upon binding of the cap-binding complex and eIFs, and subsequent binding to 43S</t>
  </si>
  <si>
    <t xml:space="preserve">Gene expression of SOCS1 by STAT dimer ( JAK-STAT pathway and regulation pathway Diagram ) </t>
  </si>
  <si>
    <t xml:space="preserve">Stat1 ; Stat2 ; </t>
  </si>
  <si>
    <t xml:space="preserve">Stat1|IDBG-153162|ENSMUSG00000026104|20846|0|&lt;1.0E-5| ; Stat2|IDBG-197036|ENSMUSG00000040033|20847|0|&lt;1.0E-5| ; </t>
  </si>
  <si>
    <t>TRAF6 Mediated Induction of proinflammatory cytokines</t>
  </si>
  <si>
    <t xml:space="preserve">Map3k7 ; Tlr3 ; </t>
  </si>
  <si>
    <t xml:space="preserve">Map3k7|IDBG-132962|ENSMUSG00000028284|26409|0|&lt;1.0E-5| ; Tlr3|IDBG-152685|ENSMUSG00000031639|142980|0|&lt;1.0E-5| ; </t>
  </si>
  <si>
    <t>Valine, leucine and isoleucine degradation</t>
  </si>
  <si>
    <t xml:space="preserve">Acaa1b ; Aldh1a1 ; Aldh7a1 ; Hmgcs2 ; Ivd ; </t>
  </si>
  <si>
    <t xml:space="preserve">Acaa1b|IDBG-204422|ENSMUSG00000010651|235674|0|&lt;1.0E-5| ; Aldh1a1|IDBG-151900|ENSMUSG00000053279|11668|0|&lt;1.0E-5| ; Aldh7a1|IDBG-147695|ENSMUSG00000053644|110695|0|&lt;1.0E-5| ; Hmgcs2|IDBG-177864|ENSMUSG00000027875|15360|0|&lt;1.0E-5| ; Ivd|IDBG-198681|ENSMUSG00000027332|56357|0|&lt;1.0E-5| ; </t>
  </si>
  <si>
    <t>Prion diseases</t>
  </si>
  <si>
    <t xml:space="preserve">C1qa ; C1qb ; C1qc ; Ccl5 ; </t>
  </si>
  <si>
    <t xml:space="preserve">C1qa|IDBG-198277|ENSMUSG00000036887|12259|0|&lt;1.0E-5| ; C1qb|IDBG-198224|ENSMUSG00000036905|12260|0|&lt;1.0E-5| ; C1qc|IDBG-198256|ENSMUSG00000036896|12262|0|&lt;1.0E-5| ; Ccl5|IDBG-205509|ENSMUSG00000035042|20304|0|&lt;1.0E-5| ; </t>
  </si>
  <si>
    <t>Small cell lung cancer</t>
  </si>
  <si>
    <t xml:space="preserve">Birc3 ; Ccnd1 ; Col4a1 ; Col4a2 ; Itga6 ; Nfkbia ; Ptgs2 ; </t>
  </si>
  <si>
    <t xml:space="preserve">Birc3|IDBG-133177|ENSMUSG00000032000|11796|0|&lt;1.0E-5| ; Ccnd1|IDBG-212973|ENSMUSG00000070348|12443|0|&lt;1.0E-5| ; Col4a1|IDBG-132200|ENSMUSG00000031502|12826|0|&lt;1.0E-5| ; Col4a2|IDBG-132421|ENSMUSG00000031503|12827|0|&lt;1.0E-5| ; Itga6|IDBG-179059|ENSMUSG00000027111|16403|0|&lt;1.0E-5| ; Nfkbia|IDBG-140708|ENSMUSG00000021025|18035|0|&lt;1.0E-5| ; Ptgs2|IDBG-197327|ENSMUSG00000032487|19225|0|&lt;1.0E-5| ; </t>
  </si>
  <si>
    <t>Dissolution of Fibrin Clot</t>
  </si>
  <si>
    <t xml:space="preserve">Plat ; Plaur ; </t>
  </si>
  <si>
    <t xml:space="preserve">Plat|IDBG-141184|ENSMUSG00000031538|18791|0|&lt;1.0E-5| ; Plaur|IDBG-154827|ENSMUSG00000046223|18793|0|&lt;1.0E-5| ; </t>
  </si>
  <si>
    <t>Regulation of pyruvate dehydrogenase (PDH) complex</t>
  </si>
  <si>
    <t xml:space="preserve">Pdk1 ; Pdk4 ; </t>
  </si>
  <si>
    <t xml:space="preserve">Pdk1|IDBG-179277|ENSMUSG00000006494|228026|0|&lt;1.0E-5| ; Pdk4|IDBG-128156|ENSMUSG00000019577|27273|0|&lt;1.0E-5| ; </t>
  </si>
  <si>
    <t xml:space="preserve">Ccnd1 ; Ccnd3 ; Cdkn1a ; Gadd45g ; Hdac1 ; Mcm6 ; Orc6 ; Pttg1 ; Ywhaq ; </t>
  </si>
  <si>
    <t xml:space="preserve">Ccnd1|IDBG-212973|ENSMUSG00000070348|12443|0|&lt;1.0E-5| ; Ccnd3|IDBG-189288|ENSMUSG00000034165|12445|0|&lt;1.0E-5| ; Cdkn1a|IDBG-159848|ENSMUSG00000023067|12575|0|&lt;1.0E-5| ; Gadd45g|IDBG-152599|ENSMUSG00000021453|23882|0|&lt;1.0E-5| ; Hdac1|IDBG-191058|ENSMUSG00000028800|433759|0|&lt;1.0E-5| ; Mcm6|IDBG-189829|ENSMUSG00000026355|17219|0|&lt;1.0E-5| ; Orc6|IDBG-177097|ENSMUSG00000031697|56452|0|&lt;1.0E-5| ; Pttg1|IDBG-163985|ENSMUSG00000020415|30939|0|&lt;1.0E-5| ; Ywhaq|IDBG-130670|ENSMUSG00000076432|100503129,22630|0|&lt;1.0E-5| ; </t>
  </si>
  <si>
    <t xml:space="preserve">Cd44 ; Col4a1 ; Col4a2 ; Itga6 ; Sdc4 ; Thbs4 ; Vwf ; </t>
  </si>
  <si>
    <t xml:space="preserve">Cd44|IDBG-193505|ENSMUSG00000005087|12505|0|&lt;1.0E-5| ; Col4a1|IDBG-132200|ENSMUSG00000031502|12826|0|&lt;1.0E-5| ; Col4a2|IDBG-132421|ENSMUSG00000031503|12827|0|&lt;1.0E-5| ; Itga6|IDBG-179059|ENSMUSG00000027111|16403|0|&lt;1.0E-5| ; Sdc4|IDBG-212144|ENSMUSG00000017009|20971|0|&lt;1.0E-5| ; Thbs4|IDBG-172328|ENSMUSG00000021702|21828|0|&lt;1.0E-5| ; Vwf|IDBG-189967|ENSMUSG00000001930|22371|0|&lt;1.0E-5| ; </t>
  </si>
  <si>
    <t xml:space="preserve">Dnm3 ; Fcgr1 ; Fcgr2b ; Hck ; Pld1 ; Prkcd ; Ptprc ; </t>
  </si>
  <si>
    <t xml:space="preserve">Dnm3|IDBG-201700|ENSMUSG00000040265|103967|0|&lt;1.0E-5| ; Fcgr1|IDBG-175237|ENSMUSG00000015947|14129|0|&lt;1.0E-5| ; Fcgr2b|IDBG-203935|ENSMUSG00000026656|14130|0|&lt;1.0E-5| ; Hck|IDBG-209984|ENSMUSG00000003283|15162|0|&lt;1.0E-5| ; Pld1|IDBG-134603|ENSMUSG00000027695|18805|0|&lt;1.0E-5| ; Prkcd|IDBG-142854|ENSMUSG00000021948|18753|0|&lt;1.0E-5| ; Ptprc|IDBG-195821|ENSMUSG00000026395|19264|0|&lt;1.0E-5| ; </t>
  </si>
  <si>
    <t xml:space="preserve">Toll-like receptor signaling pathway (through ECSIT, MEKK1, MKKs, JNK cascade) ( Toll-like receptor signaling pathway (through ECSIT, MEKK1, MKKs, JNK cascade) ) </t>
  </si>
  <si>
    <t xml:space="preserve">Cd14 ; Ly96 ; Myd88 ; </t>
  </si>
  <si>
    <t xml:space="preserve">Cd14|IDBG-138525|ENSMUSG00000051439|12475|0|&lt;1.0E-5| ; Ly96|IDBG-135441|ENSMUSG00000025779|17087|0|&lt;1.0E-5| ; Myd88|IDBG-204565|ENSMUSG00000032508|17874|0|&lt;1.0E-5| ; </t>
  </si>
  <si>
    <t xml:space="preserve">B cell receptor signaling pathway ( B cell receptor signaling ) </t>
  </si>
  <si>
    <t xml:space="preserve">Blnk ; Ighm ; Lck ; Map3k7 ; Nfkbia ; </t>
  </si>
  <si>
    <t xml:space="preserve">Blnk|IDBG-165316|ENSMUSG00000061132|17060|0|&lt;1.0E-5| ; Ighm|IDBG-222557|ENSMUSG00000076617||0|&lt;1.0E-5| ; Lck|IDBG-191117|ENSMUSG00000000409|16818|0|&lt;1.0E-5| ; Map3k7|IDBG-132962|ENSMUSG00000028284|26409|0|&lt;1.0E-5| ; Nfkbia|IDBG-140708|ENSMUSG00000021025|18035|0|&lt;1.0E-5| ; </t>
  </si>
  <si>
    <t>Activation of Pro-Caspase 8</t>
  </si>
  <si>
    <t xml:space="preserve">Growth hormone signaling pathway(JAK2 STAT5) ( Growth hormone signaling(JAK2 STAT5) ) </t>
  </si>
  <si>
    <t xml:space="preserve">Ptpn11 ; Socs3 ; </t>
  </si>
  <si>
    <t xml:space="preserve">Ptpn11|IDBG-196834|ENSMUSG00000043733|19247|0|&lt;1.0E-5| ; Socs3|IDBG-214604|ENSMUSG00000053113|12702|0|&lt;1.0E-5| ; </t>
  </si>
  <si>
    <t>Phosphorylation of CD3 and TCR zeta chains</t>
  </si>
  <si>
    <t xml:space="preserve">Lck ; Ptprc ; </t>
  </si>
  <si>
    <t xml:space="preserve">Lck|IDBG-191117|ENSMUSG00000000409|16818|0|&lt;1.0E-5| ; Ptprc|IDBG-195821|ENSMUSG00000026395|19264|0|&lt;1.0E-5| ; </t>
  </si>
  <si>
    <t>Triglyceride Biosynthesis</t>
  </si>
  <si>
    <t xml:space="preserve">Dgat2 ; Lpin1 ; </t>
  </si>
  <si>
    <t xml:space="preserve">Dgat2|IDBG-200580|ENSMUSG00000030747|67800|0|&lt;1.0E-5| ; Lpin1|IDBG-129213|ENSMUSG00000020593|14245|0|&lt;1.0E-5| ; </t>
  </si>
  <si>
    <t xml:space="preserve">Toll-like receptor signaling pathway (through ECSIT, MEKK1, MKKs, p38 cascade) ( Toll-like receptor signaling pathway (through ECSIT, MEKK1, MKKs, p38 cascade) ) </t>
  </si>
  <si>
    <t xml:space="preserve">Ccnd1 ; Ccnd3 ; Ifng ; Il2rg ; Irf9 ; Osmr ; Ptpn11 ; Socs3 ; Stat1 ; Stat2 ; </t>
  </si>
  <si>
    <t xml:space="preserve">Ccnd1|IDBG-212973|ENSMUSG00000070348|12443|0|&lt;1.0E-5| ; Ccnd3|IDBG-189288|ENSMUSG00000034165|12445|0|&lt;1.0E-5| ; Ifng|IDBG-192196|ENSMUSG00000055170|15978|0|&lt;1.0E-5| ; Il2rg|IDBG-163447|ENSMUSG00000031304|16186|0|&lt;1.0E-5| ; Irf9|IDBG-164579|ENSMUSG00000002325|16391|0|&lt;1.0E-5| ; Osmr|IDBG-128241|ENSMUSG00000022146|18414|0|&lt;1.0E-5| ; Ptpn11|IDBG-196834|ENSMUSG00000043733|19247|0|&lt;1.0E-5| ; Socs3|IDBG-214604|ENSMUSG00000053113|12702|0|&lt;1.0E-5| ; Stat1|IDBG-153162|ENSMUSG00000026104|20846|0|&lt;1.0E-5| ; Stat2|IDBG-197036|ENSMUSG00000040033|20847|0|&lt;1.0E-5| ; </t>
  </si>
  <si>
    <t>Regulation of KIT signaling</t>
  </si>
  <si>
    <t xml:space="preserve">Lck ; Sh2b2 ; </t>
  </si>
  <si>
    <t xml:space="preserve">Lck|IDBG-191117|ENSMUSG00000000409|16818|0|&lt;1.0E-5| ; Sh2b2|IDBG-204502|ENSMUSG00000005057|23921|0|&lt;1.0E-5| ; </t>
  </si>
  <si>
    <t xml:space="preserve">Sult1a1 ; Sult2b1 ; </t>
  </si>
  <si>
    <t xml:space="preserve">Sult1a1|IDBG-209709|ENSMUSG00000030711|20887|0|&lt;1.0E-5| ; Sult2b1|IDBG-184312|ENSMUSG00000003271|54200|0|&lt;1.0E-5| ; </t>
  </si>
  <si>
    <t>Drug metabolism - other enzymes</t>
  </si>
  <si>
    <t xml:space="preserve">Gusb ; Itpa ; Ugt1a10 ; Upp1 ; Xdh ; </t>
  </si>
  <si>
    <t xml:space="preserve">Gusb|IDBG-202149|ENSMUSG00000025534|110006|0|&lt;1.0E-5| ; Itpa|IDBG-206660|ENSMUSG00000074797|16434|0|&lt;1.0E-5| ; Ugt1a10|IDBG-488741|ENSMUSG00000090165|100048662,100048744,394430|0|&lt;1.0E-5| ; Upp1|IDBG-149661|ENSMUSG00000020407|22271|0|&lt;1.0E-5| ; Xdh|IDBG-197509|ENSMUSG00000024066|22436|0|&lt;1.0E-5| ; </t>
  </si>
  <si>
    <t>Asthma</t>
  </si>
  <si>
    <t xml:space="preserve">Fcer1g ; H2-Aa ; H2-DMb2 ; </t>
  </si>
  <si>
    <t xml:space="preserve">Fcer1g|IDBG-204231|ENSMUSG00000058715|14127|0|&lt;1.0E-5| ; H2-Aa|IDBG-170982|ENSMUSG00000036594|14960|0|&lt;1.0E-5| ; H2-DMb2|IDBG-170493|ENSMUSG00000037548|15000|0|&lt;1.0E-5| ; </t>
  </si>
  <si>
    <t xml:space="preserve">Negative feedback regulation of JAK STAT pathway by  (cytokine receptor degradation signaling) ( JAK-STAT pathway and regulation pathway Diagram ) </t>
  </si>
  <si>
    <t xml:space="preserve">Il2rg ; Socs3 ; Stat1 ; Stat2 ; </t>
  </si>
  <si>
    <t xml:space="preserve">Il2rg|IDBG-163447|ENSMUSG00000031304|16186|0|&lt;1.0E-5| ; Socs3|IDBG-214604|ENSMUSG00000053113|12702|0|&lt;1.0E-5| ; Stat1|IDBG-153162|ENSMUSG00000026104|20846|0|&lt;1.0E-5| ; Stat2|IDBG-197036|ENSMUSG00000040033|20847|0|&lt;1.0E-5| ; </t>
  </si>
  <si>
    <t>Ascorbate and aldarate metabolism</t>
  </si>
  <si>
    <t xml:space="preserve">Aldh1a1 ; Aldh7a1 ; Ugt1a10 ; </t>
  </si>
  <si>
    <t xml:space="preserve">Aldh1a1|IDBG-151900|ENSMUSG00000053279|11668|0|&lt;1.0E-5| ; Aldh7a1|IDBG-147695|ENSMUSG00000053644|110695|0|&lt;1.0E-5| ; Ugt1a10|IDBG-488741|ENSMUSG00000090165|100048662,100048744,394430|0|&lt;1.0E-5| ; </t>
  </si>
  <si>
    <t xml:space="preserve">IL-1 signaling(through IKK-NFkB cascade)(canonical) ( IL-1 signaling pathway (through NF-kappaB) ) </t>
  </si>
  <si>
    <t xml:space="preserve">Map3k7 ; Myd88 ; Nfkbia ; </t>
  </si>
  <si>
    <t xml:space="preserve">Map3k7|IDBG-132962|ENSMUSG00000028284|26409|0|&lt;1.0E-5| ; Myd88|IDBG-204565|ENSMUSG00000032508|17874|0|&lt;1.0E-5| ; Nfkbia|IDBG-140708|ENSMUSG00000021025|18035|0|&lt;1.0E-5| ; </t>
  </si>
  <si>
    <t>Caspase-mediated cleavage of cytoskeletal proteins</t>
  </si>
  <si>
    <t xml:space="preserve">Casp8 ; Vim ; </t>
  </si>
  <si>
    <t xml:space="preserve">Casp8|IDBG-157464|ENSMUSG00000026029|12370|0|&lt;1.0E-5| ; Vim|IDBG-137864|ENSMUSG00000026728|22352|0|&lt;1.0E-5| ; </t>
  </si>
  <si>
    <t>Costimulation by the CD28 family</t>
  </si>
  <si>
    <t xml:space="preserve">Icosl ; Ptpn11 ; </t>
  </si>
  <si>
    <t xml:space="preserve">Icosl|IDBG-168471|ENSMUSG00000000732|50723|0|&lt;1.0E-5| ; Ptpn11|IDBG-196834|ENSMUSG00000043733|19247|0|&lt;1.0E-5| ; </t>
  </si>
  <si>
    <t>Cytosolic sulfonation of small molecules</t>
  </si>
  <si>
    <t>GAB1 signalosome</t>
  </si>
  <si>
    <t xml:space="preserve">Egfr ; Ptpn11 ; </t>
  </si>
  <si>
    <t xml:space="preserve">Egfr|IDBG-151194|ENSMUSG00000020122|13649|0|&lt;1.0E-5| ; Ptpn11|IDBG-196834|ENSMUSG00000043733|19247|0|&lt;1.0E-5| ; </t>
  </si>
  <si>
    <t xml:space="preserve">NF-kB signaling ( Toll-like receptor signaling pathway (trough NF-kappaB) ) </t>
  </si>
  <si>
    <t xml:space="preserve">Map3k7 ; Nfkbia ; </t>
  </si>
  <si>
    <t xml:space="preserve">Map3k7|IDBG-132962|ENSMUSG00000028284|26409|0|&lt;1.0E-5| ; Nfkbia|IDBG-140708|ENSMUSG00000021025|18035|0|&lt;1.0E-5| ; </t>
  </si>
  <si>
    <t xml:space="preserve">Negative feedback regulation of JAK STAT pathway by  (JAK degradation signaling) ( JAK-STAT pathway and regulation pathway Diagram ) </t>
  </si>
  <si>
    <t xml:space="preserve">Integrin signaling pathway ( Integrin signaling pathway ) </t>
  </si>
  <si>
    <t xml:space="preserve">Cd44 ; Col4a1 ; Col4a2 ; Itga6 ; Itgb2 ; Lck ; Sdc4 ; </t>
  </si>
  <si>
    <t xml:space="preserve">Cd44|IDBG-193505|ENSMUSG00000005087|12505|0|&lt;1.0E-5| ; Col4a1|IDBG-132200|ENSMUSG00000031502|12826|0|&lt;1.0E-5| ; Col4a2|IDBG-132421|ENSMUSG00000031503|12827|0|&lt;1.0E-5| ; Itga6|IDBG-179059|ENSMUSG00000027111|16403|0|&lt;1.0E-5| ; Itgb2|IDBG-167243|ENSMUSG00000000290|16414|0|&lt;1.0E-5| ; Lck|IDBG-191117|ENSMUSG00000000409|16818|0|&lt;1.0E-5| ; Sdc4|IDBG-212144|ENSMUSG00000017009|20971|0|&lt;1.0E-5| ; </t>
  </si>
  <si>
    <t>Bladder cancer</t>
  </si>
  <si>
    <t xml:space="preserve">Ccnd1 ; Cdkn1a ; Dapk1 ; Egfr ; </t>
  </si>
  <si>
    <t xml:space="preserve">Ccnd1|IDBG-212973|ENSMUSG00000070348|12443|0|&lt;1.0E-5| ; Cdkn1a|IDBG-159848|ENSMUSG00000023067|12575|0|&lt;1.0E-5| ; Dapk1|IDBG-159357|ENSMUSG00000021559|69635|0|&lt;1.0E-5| ; Egfr|IDBG-151194|ENSMUSG00000020122|13649|0|&lt;1.0E-5| ; </t>
  </si>
  <si>
    <t xml:space="preserve">Ifng ; Psmb10 ; Psmb8 ; Psme4 ; </t>
  </si>
  <si>
    <t xml:space="preserve">Ifng|IDBG-192196|ENSMUSG00000055170|15978|0|&lt;1.0E-5| ; Psmb10|IDBG-189173|ENSMUSG00000031897|19171|0|&lt;1.0E-5| ; Psmb8|IDBG-170702|ENSMUSG00000024338|16913|0|&lt;1.0E-5| ; Psme4|IDBG-158627|ENSMUSG00000040850|103554|0|&lt;1.0E-5| ; </t>
  </si>
  <si>
    <t xml:space="preserve">Cd14 ; Cd38 ; Cd44 ; Csf1 ; Fcgr1 ; Itga6 ; </t>
  </si>
  <si>
    <t xml:space="preserve">Cd14|IDBG-138525|ENSMUSG00000051439|12475|0|&lt;1.0E-5| ; Cd38|IDBG-161475|ENSMUSG00000029084|12494|0|&lt;1.0E-5| ; Cd44|IDBG-193505|ENSMUSG00000005087|12505|0|&lt;1.0E-5| ; Csf1|IDBG-185535|ENSMUSG00000014599|12977|0|&lt;1.0E-5| ; Fcgr1|IDBG-175237|ENSMUSG00000015947|14129|0|&lt;1.0E-5| ; Itga6|IDBG-179059|ENSMUSG00000027111|16403|0|&lt;1.0E-5| ; </t>
  </si>
  <si>
    <t xml:space="preserve">Aldh1a1 ; Aldh7a1 ; Cyp1b1 ; Tdo2 ; </t>
  </si>
  <si>
    <t xml:space="preserve">Aldh1a1|IDBG-151900|ENSMUSG00000053279|11668|0|&lt;1.0E-5| ; Aldh7a1|IDBG-147695|ENSMUSG00000053644|110695|0|&lt;1.0E-5| ; Cyp1b1|IDBG-199555|ENSMUSG00000024087|13078|0|&lt;1.0E-5| ; Tdo2|IDBG-153973|ENSMUSG00000028011|56720|0|&lt;1.0E-5| ; </t>
  </si>
  <si>
    <t xml:space="preserve">Ccl12 ; Ccl2 ; Ccl3 ; Ccl5 ; Ccl6 ; Ccl9 ; Csf1 ; Cxcl10 ; Cxcl9 ; Egfr ; Fas ; Ifng ; Il2rg ; Osmr ; </t>
  </si>
  <si>
    <t xml:space="preserve">Ccl12|IDBG-204539|ENSMUSG00000035352|100504977,20293|0|&lt;1.0E-5| ; Ccl2|IDBG-204473|ENSMUSG00000035385|20296|0|&lt;1.0E-5| ; Ccl3|IDBG-205582|ENSMUSG00000000982|20302|0|&lt;1.0E-5| ; Ccl5|IDBG-205509|ENSMUSG00000035042|20304|0|&lt;1.0E-5| ; Ccl6|IDBG-205549|ENSMUSG00000018927|20305|0|&lt;1.0E-5| ; Ccl9|IDBG-205529|ENSMUSG00000019122|20308|0|&lt;1.0E-5| ; Csf1|IDBG-185535|ENSMUSG00000014599|12977|0|&lt;1.0E-5| ; Cxcl10|IDBG-179916|ENSMUSG00000034855|15945|0|&lt;1.0E-5| ; Cxcl9|IDBG-179870|ENSMUSG00000029417|17329|0|&lt;1.0E-5| ; Egfr|IDBG-151194|ENSMUSG00000020122|13649|0|&lt;1.0E-5| ; Fas|IDBG-159577|ENSMUSG00000024778|14102|0|&lt;1.0E-5| ; Ifng|IDBG-192196|ENSMUSG00000055170|15978|0|&lt;1.0E-5| ; Il2rg|IDBG-163447|ENSMUSG00000031304|16186|0|&lt;1.0E-5| ; Osmr|IDBG-128241|ENSMUSG00000022146|18414|0|&lt;1.0E-5| ; </t>
  </si>
  <si>
    <t xml:space="preserve">Cd68 ; Ctsc ; Ctsh ; Ctss ; Ctsz ; Gusb ; Laptm5 ; Slc11a1 ; </t>
  </si>
  <si>
    <t xml:space="preserve">Cd68|IDBG-191443|ENSMUSG00000018774|12514|0|&lt;1.0E-5| ; Ctsc|IDBG-198191|ENSMUSG00000030560|13032|0|&lt;1.0E-5| ; Ctsh|IDBG-190584|ENSMUSG00000032359|13036|0|&lt;1.0E-5| ; Ctss|IDBG-172850|ENSMUSG00000038642|13040|0|&lt;1.0E-5| ; Ctsz|IDBG-213479|ENSMUSG00000016256|64138|0|&lt;1.0E-5| ; Gusb|IDBG-202149|ENSMUSG00000025534|110006|0|&lt;1.0E-5| ; Laptm5|IDBG-192935|ENSMUSG00000028581|16792|0|&lt;1.0E-5| ; Slc11a1|IDBG-166877|ENSMUSG00000026177|18173|0|&lt;1.0E-5| ; </t>
  </si>
  <si>
    <t>CTLA4 inhibitory signaling</t>
  </si>
  <si>
    <t xml:space="preserve">Lck ; Ptpn11 ; </t>
  </si>
  <si>
    <t xml:space="preserve">Lck|IDBG-191117|ENSMUSG00000000409|16818|0|&lt;1.0E-5| ; Ptpn11|IDBG-196834|ENSMUSG00000043733|19247|0|&lt;1.0E-5| ; </t>
  </si>
  <si>
    <t>Common Pathway</t>
  </si>
  <si>
    <t xml:space="preserve">F13a1 ; Pros1 ; </t>
  </si>
  <si>
    <t xml:space="preserve">F13a1|IDBG-145103|ENSMUSG00000039109|74145|0|&lt;1.0E-5| ; Pros1|IDBG-170363|ENSMUSG00000022912|19128|0|&lt;1.0E-5| ; </t>
  </si>
  <si>
    <t>Cyclin D associated events in G1</t>
  </si>
  <si>
    <t xml:space="preserve">Ccnd1 ; Cdkn1a ; </t>
  </si>
  <si>
    <t xml:space="preserve">Ccnd1|IDBG-212973|ENSMUSG00000070348|12443|0|&lt;1.0E-5| ; Cdkn1a|IDBG-159848|ENSMUSG00000023067|12575|0|&lt;1.0E-5| ; </t>
  </si>
  <si>
    <t>Platelet Adhesion to exposed collagen</t>
  </si>
  <si>
    <t xml:space="preserve">Fcer1g ; Vwf ; </t>
  </si>
  <si>
    <t xml:space="preserve">Fcer1g|IDBG-204231|ENSMUSG00000058715|14127|0|&lt;1.0E-5| ; Vwf|IDBG-189967|ENSMUSG00000001930|22371|0|&lt;1.0E-5| ; </t>
  </si>
  <si>
    <t>GPVI-mediated activation cascade</t>
  </si>
  <si>
    <t xml:space="preserve">Fcer1g ; Lck ; Rhob ; </t>
  </si>
  <si>
    <t xml:space="preserve">Fcer1g|IDBG-204231|ENSMUSG00000058715|14127|0|&lt;1.0E-5| ; Lck|IDBG-191117|ENSMUSG00000000409|16818|0|&lt;1.0E-5| ; Rhob|IDBG-128375|ENSMUSG00000054364|11852|0|&lt;1.0E-5| ; </t>
  </si>
  <si>
    <t>Apoptosis</t>
  </si>
  <si>
    <t xml:space="preserve">Bid ; Birc3 ; Casp8 ; Fas ; Myd88 ; Nfkbia ; </t>
  </si>
  <si>
    <t xml:space="preserve">Bid|IDBG-184076|ENSMUSG00000004446|12122|0|&lt;1.0E-5| ; Birc3|IDBG-133177|ENSMUSG00000032000|11796|0|&lt;1.0E-5| ; Casp8|IDBG-157464|ENSMUSG00000026029|12370|0|&lt;1.0E-5| ; Fas|IDBG-159577|ENSMUSG00000024778|14102|0|&lt;1.0E-5| ; Myd88|IDBG-204565|ENSMUSG00000032508|17874|0|&lt;1.0E-5| ; Nfkbia|IDBG-140708|ENSMUSG00000021025|18035|0|&lt;1.0E-5| ; </t>
  </si>
  <si>
    <t xml:space="preserve">Cav2 ; Dnm3 ; Egfr ; H2-D1 ; H2-K1 ; H2-Q6 ; H2-Q8 ; H2-T22 ; Il2rg ; Pld1 ; Pml ; Rnf41 ; </t>
  </si>
  <si>
    <t xml:space="preserve">Cav2|IDBG-128997|ENSMUSG00000000058|12390|0|&lt;1.0E-5| ; Dnm3|IDBG-201700|ENSMUSG00000040265|103967|0|&lt;1.0E-5| ; Egfr|IDBG-151194|ENSMUSG00000020122|13649|0|&lt;1.0E-5| ; H2-D1|IDBG-177614|ENSMUSG00000073411|14964|0|&lt;1.0E-5| ; H2-K1|IDBG-168781|ENSMUSG00000061232|14972|0|&lt;1.0E-5| ; H2-Q6|IDBG-178053|ENSMUSG00000073409|110557,68395|0|&lt;1.0E-5| ; H2-Q8|IDBG-177989|ENSMUSG00000055413||0|&lt;1.0E-5| ; H2-T22|IDBG-180348|ENSMUSG00000056116|15039,15051|0|&lt;1.0E-5| ; Il2rg|IDBG-163447|ENSMUSG00000031304|16186|0|&lt;1.0E-5| ; Pld1|IDBG-134603|ENSMUSG00000027695|18805|0|&lt;1.0E-5| ; Pml|IDBG-171712|ENSMUSG00000036986|18854|0|&lt;1.0E-5| ; Rnf41|IDBG-197506|ENSMUSG00000025373|67588|0|&lt;1.0E-5| ; </t>
  </si>
  <si>
    <t>G alpha (12/13) signalling events</t>
  </si>
  <si>
    <t xml:space="preserve">Rhob ; Rhoc ; </t>
  </si>
  <si>
    <t xml:space="preserve">Rhob|IDBG-128375|ENSMUSG00000054364|11852|0|&lt;1.0E-5| ; Rhoc|IDBG-183068|ENSMUSG00000002233|11853|0|&lt;1.0E-5| ; </t>
  </si>
  <si>
    <t>Pentose and glucuronate interconversions</t>
  </si>
  <si>
    <t xml:space="preserve">Aldh1a1 ; Gusb ; Ugt1a10 ; </t>
  </si>
  <si>
    <t xml:space="preserve">Aldh1a1|IDBG-151900|ENSMUSG00000053279|11668|0|&lt;1.0E-5| ; Gusb|IDBG-202149|ENSMUSG00000025534|110006|0|&lt;1.0E-5| ; Ugt1a10|IDBG-488741|ENSMUSG00000090165|100048662,100048744,394430|0|&lt;1.0E-5| ; </t>
  </si>
  <si>
    <t xml:space="preserve">Camkk1 ; Nfkbia ; Ptpn11 ; Slc2a1 ; Socs3 ; </t>
  </si>
  <si>
    <t xml:space="preserve">Camkk1|IDBG-197494|ENSMUSG00000020785|55984|0|&lt;1.0E-5| ; Nfkbia|IDBG-140708|ENSMUSG00000021025|18035|0|&lt;1.0E-5| ; Ptpn11|IDBG-196834|ENSMUSG00000043733|19247|0|&lt;1.0E-5| ; Slc2a1|IDBG-182400|ENSMUSG00000028645|20525|0|&lt;1.0E-5| ; Socs3|IDBG-214604|ENSMUSG00000053113|12702|0|&lt;1.0E-5| ; </t>
  </si>
  <si>
    <t>Assembly of the pre-replicative complex</t>
  </si>
  <si>
    <t xml:space="preserve">Mcm6 ; Orc6 ; </t>
  </si>
  <si>
    <t xml:space="preserve">Mcm6|IDBG-189829|ENSMUSG00000026355|17219|0|&lt;1.0E-5| ; Orc6|IDBG-177097|ENSMUSG00000031697|56452|0|&lt;1.0E-5| ; </t>
  </si>
  <si>
    <t>Sema4D induced cell migration and growth-cone collapse</t>
  </si>
  <si>
    <t>Smooth Muscle Contraction</t>
  </si>
  <si>
    <t xml:space="preserve">Sorbs1 ; Tpm4 ; </t>
  </si>
  <si>
    <t xml:space="preserve">Sorbs1|IDBG-164596|ENSMUSG00000025006|20411|0|&lt;1.0E-5| ; Tpm4|IDBG-167420|ENSMUSG00000031799|326618|0|&lt;1.0E-5| ; </t>
  </si>
  <si>
    <t xml:space="preserve">Birc3 ; Cav2 ; Ccnd1 ; Ccnd3 ; Col4a1 ; Col4a2 ; Diap1 ; Egfr ; Itga6 ; Thbs4 ; Vwf ; </t>
  </si>
  <si>
    <t xml:space="preserve">Birc3|IDBG-133177|ENSMUSG00000032000|11796|0|&lt;1.0E-5| ; Cav2|IDBG-128997|ENSMUSG00000000058|12390|0|&lt;1.0E-5| ; Ccnd1|IDBG-212973|ENSMUSG00000070348|12443|0|&lt;1.0E-5| ; Ccnd3|IDBG-189288|ENSMUSG00000034165|12445|0|&lt;1.0E-5| ; Col4a1|IDBG-132200|ENSMUSG00000031502|12826|0|&lt;1.0E-5| ; Col4a2|IDBG-132421|ENSMUSG00000031503|12827|0|&lt;1.0E-5| ; Diap1|IDBG-140703|ENSMUSG00000024456|13367|0|&lt;1.0E-5| ; Egfr|IDBG-151194|ENSMUSG00000020122|13649|0|&lt;1.0E-5| ; Itga6|IDBG-179059|ENSMUSG00000027111|16403|0|&lt;1.0E-5| ; Thbs4|IDBG-172328|ENSMUSG00000021702|21828|0|&lt;1.0E-5| ; Vwf|IDBG-189967|ENSMUSG00000001930|22371|0|&lt;1.0E-5| ; </t>
  </si>
  <si>
    <t>Orc1 removal from chromatin</t>
  </si>
  <si>
    <t xml:space="preserve">Cdkn1a ; Mcm6 ; Orc6 ; Psmb10 ; Psme4 ; </t>
  </si>
  <si>
    <t xml:space="preserve">Cdkn1a|IDBG-159848|ENSMUSG00000023067|12575|0|&lt;1.0E-5| ; Mcm6|IDBG-189829|ENSMUSG00000026355|17219|0|&lt;1.0E-5| ; Orc6|IDBG-177097|ENSMUSG00000031697|56452|0|&lt;1.0E-5| ; Psmb10|IDBG-189173|ENSMUSG00000031897|19171|0|&lt;1.0E-5| ; Psme4|IDBG-158627|ENSMUSG00000040850|103554|0|&lt;1.0E-5| ; </t>
  </si>
  <si>
    <t>Glycerolipid metabolism</t>
  </si>
  <si>
    <t xml:space="preserve">Aldh1a1 ; Aldh7a1 ; Dgat2 ; Mboat2 ; </t>
  </si>
  <si>
    <t xml:space="preserve">Aldh1a1|IDBG-151900|ENSMUSG00000053279|11668|0|&lt;1.0E-5| ; Aldh7a1|IDBG-147695|ENSMUSG00000053644|110695|0|&lt;1.0E-5| ; Dgat2|IDBG-200580|ENSMUSG00000030747|67800|0|&lt;1.0E-5| ; Mboat2|IDBG-131242|ENSMUSG00000020646|67216|0|&lt;1.0E-5| ; </t>
  </si>
  <si>
    <t xml:space="preserve">Eif4e ; Eif4ebp1 ; Flot1 ; Mknk1 ; Phkg1 ; Sh2b2 ; Socs3 ; Sorbs1 ; </t>
  </si>
  <si>
    <t xml:space="preserve">Eif4e|IDBG-196687|ENSMUSG00000028156|13684|0|&lt;1.0E-5| ; Eif4ebp1|IDBG-145947|ENSMUSG00000031490|13685|0|&lt;1.0E-5| ; Flot1|IDBG-179083|ENSMUSG00000059714|14251|0|&lt;1.0E-5| ; Mknk1|IDBG-176847|ENSMUSG00000028708|17346|0|&lt;1.0E-5| ; Phkg1|IDBG-202082|ENSMUSG00000025537|18682|0|&lt;1.0E-5| ; Sh2b2|IDBG-204502|ENSMUSG00000005057|23921|0|&lt;1.0E-5| ; Socs3|IDBG-214604|ENSMUSG00000053113|12702|0|&lt;1.0E-5| ; Sorbs1|IDBG-164596|ENSMUSG00000025006|20411|0|&lt;1.0E-5| ; </t>
  </si>
  <si>
    <t xml:space="preserve">Gsto1 ; Gstz1 ; Idh2 ; Rrm2 ; </t>
  </si>
  <si>
    <t xml:space="preserve">Gsto1|IDBG-175652|ENSMUSG00000025068|14873|0|&lt;1.0E-5| ; Gstz1|IDBG-159928|ENSMUSG00000021033|14874|0|&lt;1.0E-5| ; Idh2|IDBG-194560|ENSMUSG00000030541|269951|0|&lt;1.0E-5| ; Rrm2|IDBG-131192|ENSMUSG00000020649|20135|0|&lt;1.0E-5| ; </t>
  </si>
  <si>
    <t>Chronic myeloid leukemia</t>
  </si>
  <si>
    <t xml:space="preserve">Ccnd1 ; Cdkn1a ; Hdac1 ; Nfkbia ; Ptpn11 ; </t>
  </si>
  <si>
    <t xml:space="preserve">Ccnd1|IDBG-212973|ENSMUSG00000070348|12443|0|&lt;1.0E-5| ; Cdkn1a|IDBG-159848|ENSMUSG00000023067|12575|0|&lt;1.0E-5| ; Hdac1|IDBG-191058|ENSMUSG00000028800|433759|0|&lt;1.0E-5| ; Nfkbia|IDBG-140708|ENSMUSG00000021025|18035|0|&lt;1.0E-5| ; Ptpn11|IDBG-196834|ENSMUSG00000043733|19247|0|&lt;1.0E-5| ; </t>
  </si>
  <si>
    <t>Downstream TCR signaling</t>
  </si>
  <si>
    <t xml:space="preserve">Lck ; Map3k7 ; Nfkbia ; </t>
  </si>
  <si>
    <t xml:space="preserve">Lck|IDBG-191117|ENSMUSG00000000409|16818|0|&lt;1.0E-5| ; Map3k7|IDBG-132962|ENSMUSG00000028284|26409|0|&lt;1.0E-5| ; Nfkbia|IDBG-140708|ENSMUSG00000021025|18035|0|&lt;1.0E-5| ; </t>
  </si>
  <si>
    <t>Apoptotic cleavage of cellular proteins</t>
  </si>
  <si>
    <t xml:space="preserve">Casp8 ; Prkcd ; </t>
  </si>
  <si>
    <t xml:space="preserve">Casp8|IDBG-157464|ENSMUSG00000026029|12370|0|&lt;1.0E-5| ; Prkcd|IDBG-142854|ENSMUSG00000021948|18753|0|&lt;1.0E-5| ; </t>
  </si>
  <si>
    <t>HDL-mediated lipid transport</t>
  </si>
  <si>
    <t xml:space="preserve">Apoc3 ; Scarb1 ; </t>
  </si>
  <si>
    <t xml:space="preserve">Apoc3|IDBG-161220|ENSMUSG00000032081|11814|0|&lt;1.0E-5| ; Scarb1|IDBG-201281|ENSMUSG00000037936|20778|0|&lt;1.0E-5| ; </t>
  </si>
  <si>
    <t>Removal of licensing factors from origins</t>
  </si>
  <si>
    <t xml:space="preserve">T cell receptor signaling (PLC gamma, PKC, Ras and IKK-NF-kappaB cascade) ( CD4 T cell receptor signaling (NF-kB cascade) ) </t>
  </si>
  <si>
    <t xml:space="preserve">H2-Aa ; Lck ; Map3k7 ; Nfkbia ; </t>
  </si>
  <si>
    <t xml:space="preserve">H2-Aa|IDBG-170982|ENSMUSG00000036594|14960|0|&lt;1.0E-5| ; Lck|IDBG-191117|ENSMUSG00000000409|16818|0|&lt;1.0E-5| ; Map3k7|IDBG-132962|ENSMUSG00000028284|26409|0|&lt;1.0E-5| ; Nfkbia|IDBG-140708|ENSMUSG00000021025|18035|0|&lt;1.0E-5| ; </t>
  </si>
  <si>
    <t xml:space="preserve">Fas signaling pathway ( Fas signaling pathway ) </t>
  </si>
  <si>
    <t xml:space="preserve">Mammalian Wnt signaling pathway ( Mammalian Wnt signaling pathway Diagram ) </t>
  </si>
  <si>
    <t xml:space="preserve">Cd44 ; Dkk3 ; Fzd4 ; Map3k7 ; Sdc4 ; </t>
  </si>
  <si>
    <t xml:space="preserve">Cd44|IDBG-193505|ENSMUSG00000005087|12505|0|&lt;1.0E-5| ; Dkk3|IDBG-206913|ENSMUSG00000030772|50781|0|&lt;1.0E-5| ; Fzd4|IDBG-198316|ENSMUSG00000049791|14366|0|&lt;1.0E-5| ; Map3k7|IDBG-132962|ENSMUSG00000028284|26409|0|&lt;1.0E-5| ; Sdc4|IDBG-212144|ENSMUSG00000017009|20971|0|&lt;1.0E-5| ; </t>
  </si>
  <si>
    <t xml:space="preserve">Rpl17 ; Rpl26 ; Rpl5 ; Rps14 ; Rps9 ; </t>
  </si>
  <si>
    <t xml:space="preserve">Rpl17|IDBG-158673|ENSMUSG00000062328|100042880,100505287,319195|0|&lt;1.0E-5| ; Rpl26|IDBG-189222|ENSMUSG00000060938|19941|0|&lt;1.0E-5| ; Rpl5|IDBG-187507|ENSMUSG00000058558|100503670,668936|0|&lt;1.0E-5| ; Rps14|IDBG-150255|ENSMUSG00000024608|20044|0|&lt;1.0E-5| ; Rps9|IDBG-136327|ENSMUSG00000006333|76846|0|&lt;1.0E-5| ; </t>
  </si>
  <si>
    <t xml:space="preserve">Ccnd1 ; Eif4ebp1 ; Pml ; Zbtb16 ; </t>
  </si>
  <si>
    <t xml:space="preserve">Ccnd1|IDBG-212973|ENSMUSG00000070348|12443|0|&lt;1.0E-5| ; Eif4ebp1|IDBG-145947|ENSMUSG00000031490|13685|0|&lt;1.0E-5| ; Pml|IDBG-171712|ENSMUSG00000036986|18854|0|&lt;1.0E-5| ; Zbtb16|IDBG-162201|ENSMUSG00000066687|235320|0|&lt;1.0E-5| ; </t>
  </si>
  <si>
    <t xml:space="preserve">Cp ; Gusb ; Ugt1a10 ; </t>
  </si>
  <si>
    <t xml:space="preserve">Cp|IDBG-132718|ENSMUSG00000003617|12870|0|&lt;1.0E-5| ; Gusb|IDBG-202149|ENSMUSG00000025534|110006|0|&lt;1.0E-5| ; Ugt1a10|IDBG-488741|ENSMUSG00000090165|100048662,100048744,394430|0|&lt;1.0E-5| ; </t>
  </si>
  <si>
    <t>Deadenylation of mRNA</t>
  </si>
  <si>
    <t xml:space="preserve">Eif4e ; Parn ; </t>
  </si>
  <si>
    <t xml:space="preserve">Eif4e|IDBG-196687|ENSMUSG00000028156|13684|0|&lt;1.0E-5| ; Parn|IDBG-133815|ENSMUSG00000022685|74108|0|&lt;1.0E-5| ; </t>
  </si>
  <si>
    <t>Dual incision reaction in GG-NER</t>
  </si>
  <si>
    <t xml:space="preserve">Ddb2 ; Ercc1 ; </t>
  </si>
  <si>
    <t xml:space="preserve">Ddb2|IDBG-190919|ENSMUSG00000002109|107986|0|&lt;1.0E-5| ; Ercc1|IDBG-150201|ENSMUSG00000003549|13870|0|&lt;1.0E-5| ; </t>
  </si>
  <si>
    <t>Formation of incision complex in GG-NER</t>
  </si>
  <si>
    <t>Intrinsic Pathway</t>
  </si>
  <si>
    <t xml:space="preserve">Serping1 ; Vwf ; </t>
  </si>
  <si>
    <t xml:space="preserve">Serping1|IDBG-185264|ENSMUSG00000023224|12258|0|&lt;1.0E-5| ; Vwf|IDBG-189967|ENSMUSG00000001930|22371|0|&lt;1.0E-5| ; </t>
  </si>
  <si>
    <t>Proximal tubule bicarbonate reclamation</t>
  </si>
  <si>
    <t xml:space="preserve">Atp1a2 ; Slc4a4 ; </t>
  </si>
  <si>
    <t xml:space="preserve">Atp1a2|IDBG-205352|ENSMUSG00000007097|98660|0|&lt;1.0E-5| ; Slc4a4|IDBG-177669|ENSMUSG00000060961|54403|0|&lt;1.0E-5| ; </t>
  </si>
  <si>
    <t>Striated Muscle Contraction</t>
  </si>
  <si>
    <t xml:space="preserve">Tpm4 ; Vim ; </t>
  </si>
  <si>
    <t xml:space="preserve">Tpm4|IDBG-167420|ENSMUSG00000031799|326618|0|&lt;1.0E-5| ; Vim|IDBG-137864|ENSMUSG00000026728|22352|0|&lt;1.0E-5| ; </t>
  </si>
  <si>
    <t xml:space="preserve">Canonical Wnt signaling pathway ( Canonical Wnt signaling pathway Diagram ) </t>
  </si>
  <si>
    <t xml:space="preserve">Canonical Wnt signaling pathway ( Mammalian Wnt signaling pathway Diagram ) </t>
  </si>
  <si>
    <t xml:space="preserve">Acaa1b ; Eci2 ; Idh2 ; Pxmp2 ; Xdh ; </t>
  </si>
  <si>
    <t xml:space="preserve">Acaa1b|IDBG-204422|ENSMUSG00000010651|235674|0|&lt;1.0E-5| ; Eci2|IDBG-144727|ENSMUSG00000021417|23986|0|&lt;1.0E-5| ; Idh2|IDBG-194560|ENSMUSG00000030541|269951|0|&lt;1.0E-5| ; Pxmp2|IDBG-189643|ENSMUSG00000029499|19301|0|&lt;1.0E-5| ; Xdh|IDBG-197509|ENSMUSG00000024066|22436|0|&lt;1.0E-5| ; </t>
  </si>
  <si>
    <t xml:space="preserve">Arhgdib ; Nfkbia ; Pdk1 ; Prkcd ; Ptpn11 ; Sh2b2 ; Ywhaq ; </t>
  </si>
  <si>
    <t xml:space="preserve">Arhgdib|IDBG-195168|ENSMUSG00000030220|11857|0|&lt;1.0E-5| ; Nfkbia|IDBG-140708|ENSMUSG00000021025|18035|0|&lt;1.0E-5| ; Pdk1|IDBG-179277|ENSMUSG00000006494|228026|0|&lt;1.0E-5| ; Prkcd|IDBG-142854|ENSMUSG00000021948|18753|0|&lt;1.0E-5| ; Ptpn11|IDBG-196834|ENSMUSG00000043733|19247|0|&lt;1.0E-5| ; Sh2b2|IDBG-204502|ENSMUSG00000005057|23921|0|&lt;1.0E-5| ; Ywhaq|IDBG-130670|ENSMUSG00000076432|100503129,22630|0|&lt;1.0E-5| ; </t>
  </si>
  <si>
    <t xml:space="preserve">Positive regulation of (transcription by R-smad:smad4 ) in TGF beta super family signaling pathway ( TGF-beta super family signaling pathway(canonical) ) </t>
  </si>
  <si>
    <t xml:space="preserve">Psmb10 ; Psmb8 ; </t>
  </si>
  <si>
    <t xml:space="preserve">Psmb10|IDBG-189173|ENSMUSG00000031897|19171|0|&lt;1.0E-5| ; Psmb8|IDBG-170702|ENSMUSG00000024338|16913|0|&lt;1.0E-5| ; </t>
  </si>
  <si>
    <t xml:space="preserve">SnoN degradation signaling ( TGF-beta super family signaling pathway(canonical) ) </t>
  </si>
  <si>
    <t>Intestinal immune network for IgA production</t>
  </si>
  <si>
    <t xml:space="preserve">H2-Aa ; H2-DMb2 ; Icosl ; </t>
  </si>
  <si>
    <t xml:space="preserve">H2-Aa|IDBG-170982|ENSMUSG00000036594|14960|0|&lt;1.0E-5| ; H2-DMb2|IDBG-170493|ENSMUSG00000037548|15000|0|&lt;1.0E-5| ; Icosl|IDBG-168471|ENSMUSG00000000732|50723|0|&lt;1.0E-5| ; </t>
  </si>
  <si>
    <t>Dorso-ventral axis formation</t>
  </si>
  <si>
    <t xml:space="preserve">Egfr ; Notch4 ; </t>
  </si>
  <si>
    <t xml:space="preserve">Egfr|IDBG-151194|ENSMUSG00000020122|13649|0|&lt;1.0E-5| ; Notch4|IDBG-171820|ENSMUSG00000015468|18132|0|&lt;1.0E-5| ; </t>
  </si>
  <si>
    <t>Signaling by SCF-KIT</t>
  </si>
  <si>
    <t>Other types of O-glycan biosynthesis</t>
  </si>
  <si>
    <t xml:space="preserve">B4galt1 ; Fut9 ; Ugt1a10 ; </t>
  </si>
  <si>
    <t xml:space="preserve">B4galt1|IDBG-136505|ENSMUSG00000028413|14595|0|&lt;1.0E-5| ; Fut9|IDBG-132653|ENSMUSG00000055373|14348|0|&lt;1.0E-5| ; Ugt1a10|IDBG-488741|ENSMUSG00000090165|100048662,100048744,394430|0|&lt;1.0E-5| ; </t>
  </si>
  <si>
    <t xml:space="preserve">Ifng ; Lck ; Map3k7 ; Nfkbia ; Pdk1 ; Ptprc ; </t>
  </si>
  <si>
    <t xml:space="preserve">Ifng|IDBG-192196|ENSMUSG00000055170|15978|0|&lt;1.0E-5| ; Lck|IDBG-191117|ENSMUSG00000000409|16818|0|&lt;1.0E-5| ; Map3k7|IDBG-132962|ENSMUSG00000028284|26409|0|&lt;1.0E-5| ; Nfkbia|IDBG-140708|ENSMUSG00000021025|18035|0|&lt;1.0E-5| ; Pdk1|IDBG-179277|ENSMUSG00000006494|228026|0|&lt;1.0E-5| ; Ptprc|IDBG-195821|ENSMUSG00000026395|19264|0|&lt;1.0E-5| ; </t>
  </si>
  <si>
    <t>Beta-Alanine metabolism</t>
  </si>
  <si>
    <t xml:space="preserve">Aldh1a1 ; Aldh7a1 ; </t>
  </si>
  <si>
    <t xml:space="preserve">Aldh1a1|IDBG-151900|ENSMUSG00000053279|11668|0|&lt;1.0E-5| ; Aldh7a1|IDBG-147695|ENSMUSG00000053644|110695|0|&lt;1.0E-5| ; </t>
  </si>
  <si>
    <t xml:space="preserve">Agt ; Edn1 ; Itga6 ; Myh7 ; Tpm4 ; </t>
  </si>
  <si>
    <t xml:space="preserve">Agt|IDBG-200169|ENSMUSG00000031980|11606|0|&lt;1.0E-5| ; Edn1|IDBG-147056|ENSMUSG00000021367|13614|0|&lt;1.0E-5| ; Itga6|IDBG-179059|ENSMUSG00000027111|16403|0|&lt;1.0E-5| ; Myh7|IDBG-162836|ENSMUSG00000053093|140781|0|&lt;1.0E-5| ; Tpm4|IDBG-167420|ENSMUSG00000031799|326618|0|&lt;1.0E-5| ; </t>
  </si>
  <si>
    <t xml:space="preserve">JAK-STAT pathway and regulation pathway ( JAK-STAT pathway and regulation pathway Diagram ) </t>
  </si>
  <si>
    <t xml:space="preserve">Egfr ; Ifng ; Il2rg ; Lck ; Map3k7 ; Mknk1 ; Prkcd ; Ptpn11 ; Socs3 ; Stat1 ; Stat2 ; </t>
  </si>
  <si>
    <t xml:space="preserve">Egfr|IDBG-151194|ENSMUSG00000020122|13649|0|&lt;1.0E-5| ; Ifng|IDBG-192196|ENSMUSG00000055170|15978|0|&lt;1.0E-5| ; Il2rg|IDBG-163447|ENSMUSG00000031304|16186|0|&lt;1.0E-5| ; Lck|IDBG-191117|ENSMUSG00000000409|16818|0|&lt;1.0E-5| ; Map3k7|IDBG-132962|ENSMUSG00000028284|26409|0|&lt;1.0E-5| ; Mknk1|IDBG-176847|ENSMUSG00000028708|17346|0|&lt;1.0E-5| ; Prkcd|IDBG-142854|ENSMUSG00000021948|18753|0|&lt;1.0E-5| ; Ptpn11|IDBG-196834|ENSMUSG00000043733|19247|0|&lt;1.0E-5| ; Socs3|IDBG-214604|ENSMUSG00000053113|12702|0|&lt;1.0E-5| ; Stat1|IDBG-153162|ENSMUSG00000026104|20846|0|&lt;1.0E-5| ; Stat2|IDBG-197036|ENSMUSG00000040033|20847|0|&lt;1.0E-5| ; </t>
  </si>
  <si>
    <t xml:space="preserve">IL-1 signaling(through JNK cascade)(canonical) ( IL-1 signaling pathway (through JNK cascade) ) </t>
  </si>
  <si>
    <t xml:space="preserve">Map3k7 ; Myd88 ; </t>
  </si>
  <si>
    <t xml:space="preserve">Map3k7|IDBG-132962|ENSMUSG00000028284|26409|0|&lt;1.0E-5| ; Myd88|IDBG-204565|ENSMUSG00000032508|17874|0|&lt;1.0E-5| ; </t>
  </si>
  <si>
    <t xml:space="preserve">Ccnd1 ; Cdkn1a ; Creb3 ; Egfr ; Nfkbia ; </t>
  </si>
  <si>
    <t xml:space="preserve">Ccnd1|IDBG-212973|ENSMUSG00000070348|12443|0|&lt;1.0E-5| ; Cdkn1a|IDBG-159848|ENSMUSG00000023067|12575|0|&lt;1.0E-5| ; Creb3|IDBG-141934|ENSMUSG00000028466|12913|0|&lt;1.0E-5| ; Egfr|IDBG-151194|ENSMUSG00000020122|13649|0|&lt;1.0E-5| ; Nfkbia|IDBG-140708|ENSMUSG00000021025|18035|0|&lt;1.0E-5| ; </t>
  </si>
  <si>
    <t xml:space="preserve">Cd14 ; Col4a1 ; Col4a2 ; Ifng ; Itgb2 ; Serpinb6a ; </t>
  </si>
  <si>
    <t xml:space="preserve">Cd14|IDBG-138525|ENSMUSG00000051439|12475|0|&lt;1.0E-5| ; Col4a1|IDBG-132200|ENSMUSG00000031502|12826|0|&lt;1.0E-5| ; Col4a2|IDBG-132421|ENSMUSG00000031503|12827|0|&lt;1.0E-5| ; Ifng|IDBG-192196|ENSMUSG00000055170|15978|0|&lt;1.0E-5| ; Itgb2|IDBG-167243|ENSMUSG00000000290|16414|0|&lt;1.0E-5| ; Serpinb6a|IDBG-143524|ENSMUSG00000060147|20719|0|&lt;1.0E-5| ; </t>
  </si>
  <si>
    <t xml:space="preserve">Acaa1b ; Ptplb ; </t>
  </si>
  <si>
    <t xml:space="preserve">Acaa1b|IDBG-204422|ENSMUSG00000010651|235674|0|&lt;1.0E-5| ; Ptplb|IDBG-156609|ENSMUSG00000035376|70757|0|&lt;1.0E-5| ; </t>
  </si>
  <si>
    <t>Glycosphingolipid biosynthesis - lacto and neolacto series</t>
  </si>
  <si>
    <t xml:space="preserve">B4galt1 ; Fut9 ; </t>
  </si>
  <si>
    <t xml:space="preserve">B4galt1|IDBG-136505|ENSMUSG00000028413|14595|0|&lt;1.0E-5| ; Fut9|IDBG-132653|ENSMUSG00000055373|14348|0|&lt;1.0E-5| ; </t>
  </si>
  <si>
    <t xml:space="preserve">IL-1 signaling pathway (through p38 cascade) ( IL-1 signaling pathway (through p38 cascade) ) </t>
  </si>
  <si>
    <t>Nicotinate and nicotinamide metabolism</t>
  </si>
  <si>
    <t xml:space="preserve">Bst1 ; Cd38 ; </t>
  </si>
  <si>
    <t xml:space="preserve">Bst1|IDBG-161385|ENSMUSG00000029082|12182|0|&lt;1.0E-5| ; Cd38|IDBG-161475|ENSMUSG00000029084|12494|0|&lt;1.0E-5| ; </t>
  </si>
  <si>
    <t xml:space="preserve">TGF beta receptor I degradation signaling ( TGF-beta super family signaling pathway(canonical) ) </t>
  </si>
  <si>
    <t>Histidine metabolism</t>
  </si>
  <si>
    <t>Pancreatic cancer</t>
  </si>
  <si>
    <t xml:space="preserve">Ccnd1 ; Egfr ; Pld1 ; Stat1 ; </t>
  </si>
  <si>
    <t xml:space="preserve">Ccnd1|IDBG-212973|ENSMUSG00000070348|12443|0|&lt;1.0E-5| ; Egfr|IDBG-151194|ENSMUSG00000020122|13649|0|&lt;1.0E-5| ; Pld1|IDBG-134603|ENSMUSG00000027695|18805|0|&lt;1.0E-5| ; Stat1|IDBG-153162|ENSMUSG00000026104|20846|0|&lt;1.0E-5| ; </t>
  </si>
  <si>
    <t xml:space="preserve">AKT(PKB)-TOR signaling ( Insulin receptor signaling ) </t>
  </si>
  <si>
    <t xml:space="preserve">Atp1a2 ; Scarb1 ; Slc2a1 ; Slc4a4 ; </t>
  </si>
  <si>
    <t xml:space="preserve">Atp1a2|IDBG-205352|ENSMUSG00000007097|98660|0|&lt;1.0E-5| ; Scarb1|IDBG-201281|ENSMUSG00000037936|20778|0|&lt;1.0E-5| ; Slc2a1|IDBG-182400|ENSMUSG00000028645|20525|0|&lt;1.0E-5| ; Slc4a4|IDBG-177669|ENSMUSG00000060961|54403|0|&lt;1.0E-5| ; </t>
  </si>
  <si>
    <t xml:space="preserve">Atp1a2 ; Myh7 ; Tpm4 ; Uqcr10 ; </t>
  </si>
  <si>
    <t xml:space="preserve">Atp1a2|IDBG-205352|ENSMUSG00000007097|98660|0|&lt;1.0E-5| ; Myh7|IDBG-162836|ENSMUSG00000053093|140781|0|&lt;1.0E-5| ; Tpm4|IDBG-167420|ENSMUSG00000031799|326618|0|&lt;1.0E-5| ; Uqcr10|IDBG-142876|ENSMUSG00000059534|622178,66152|0|&lt;1.0E-5| ; </t>
  </si>
  <si>
    <t>Activation of the pre-replicative complex</t>
  </si>
  <si>
    <t xml:space="preserve">TNFR1 signaling pathway ( TNFR1 signaling pathway ) </t>
  </si>
  <si>
    <t xml:space="preserve">Casp8 ; Nfkbia ; </t>
  </si>
  <si>
    <t xml:space="preserve">Casp8|IDBG-157464|ENSMUSG00000026029|12370|0|&lt;1.0E-5| ; Nfkbia|IDBG-140708|ENSMUSG00000021025|18035|0|&lt;1.0E-5| ; </t>
  </si>
  <si>
    <t xml:space="preserve">Positive regulation of (Transcription of SOCS by STAT dimer) in JAK STAT pathway ( JAK-STAT pathway and regulation pathway Diagram ) </t>
  </si>
  <si>
    <t xml:space="preserve">Egfr ; Lck ; Map3k7 ; Mknk1 ; Prkcd ; Stat1 ; Stat2 ; </t>
  </si>
  <si>
    <t xml:space="preserve">Egfr|IDBG-151194|ENSMUSG00000020122|13649|0|&lt;1.0E-5| ; Lck|IDBG-191117|ENSMUSG00000000409|16818|0|&lt;1.0E-5| ; Map3k7|IDBG-132962|ENSMUSG00000028284|26409|0|&lt;1.0E-5| ; Mknk1|IDBG-176847|ENSMUSG00000028708|17346|0|&lt;1.0E-5| ; Prkcd|IDBG-142854|ENSMUSG00000021948|18753|0|&lt;1.0E-5| ; Stat1|IDBG-153162|ENSMUSG00000026104|20846|0|&lt;1.0E-5| ; Stat2|IDBG-197036|ENSMUSG00000040033|20847|0|&lt;1.0E-5| ; </t>
  </si>
  <si>
    <t xml:space="preserve">Atp1a2 ; Bst1 ; Cd38 ; Lyz2 ; </t>
  </si>
  <si>
    <t xml:space="preserve">Atp1a2|IDBG-205352|ENSMUSG00000007097|98660|0|&lt;1.0E-5| ; Bst1|IDBG-161385|ENSMUSG00000029082|12182|0|&lt;1.0E-5| ; Cd38|IDBG-161475|ENSMUSG00000029084|12494|0|&lt;1.0E-5| ; Lyz2|IDBG-191734|ENSMUSG00000069516|17105|0|&lt;1.0E-5| ; </t>
  </si>
  <si>
    <t xml:space="preserve">Cyp1b1 ; Sult2b1 ; Ugt1a10 ; </t>
  </si>
  <si>
    <t xml:space="preserve">Cyp1b1|IDBG-199555|ENSMUSG00000024087|13078|0|&lt;1.0E-5| ; Sult2b1|IDBG-184312|ENSMUSG00000003271|54200|0|&lt;1.0E-5| ; Ugt1a10|IDBG-488741|ENSMUSG00000090165|100048662,100048744,394430|0|&lt;1.0E-5| ; </t>
  </si>
  <si>
    <t>Ubiquitin-dependent degradation of Cyclin D1</t>
  </si>
  <si>
    <t xml:space="preserve">Ccnd1 ; Psmb10 ; Psme4 ; </t>
  </si>
  <si>
    <t xml:space="preserve">Ccnd1|IDBG-212973|ENSMUSG00000070348|12443|0|&lt;1.0E-5| ; Psmb10|IDBG-189173|ENSMUSG00000031897|19171|0|&lt;1.0E-5| ; Psme4|IDBG-158627|ENSMUSG00000040850|103554|0|&lt;1.0E-5| ; </t>
  </si>
  <si>
    <t xml:space="preserve">AKT(PKB)-mTOR signaling ( Insulin receptor signaling (Mammal) ) </t>
  </si>
  <si>
    <t xml:space="preserve">Blnk ; Fcgr2b ; Ifitm1 ; Nfkbia ; </t>
  </si>
  <si>
    <t xml:space="preserve">Blnk|IDBG-165316|ENSMUSG00000061132|17060|0|&lt;1.0E-5| ; Fcgr2b|IDBG-203935|ENSMUSG00000026656|14130|0|&lt;1.0E-5| ; Ifitm1|IDBG-211937|ENSMUSG00000025491|68713|0|&lt;1.0E-5| ; Nfkbia|IDBG-140708|ENSMUSG00000021025|18035|0|&lt;1.0E-5| ; </t>
  </si>
  <si>
    <t xml:space="preserve">Cyp1b1 ; Gsto1 ; Gstz1 ; Ugt1a10 ; </t>
  </si>
  <si>
    <t xml:space="preserve">Cyp1b1|IDBG-199555|ENSMUSG00000024087|13078|0|&lt;1.0E-5| ; Gsto1|IDBG-175652|ENSMUSG00000025068|14873|0|&lt;1.0E-5| ; Gstz1|IDBG-159928|ENSMUSG00000021033|14874|0|&lt;1.0E-5| ; Ugt1a10|IDBG-488741|ENSMUSG00000090165|100048662,100048744,394430|0|&lt;1.0E-5| ; </t>
  </si>
  <si>
    <t>Transcriptional Regulation of Adipocyte Differentiation in 3T3-L1 Pre-adipocytes</t>
  </si>
  <si>
    <t xml:space="preserve">Cebpb ; Klf4 ; Med8 ; </t>
  </si>
  <si>
    <t xml:space="preserve">Cebpb|IDBG-213090|ENSMUSG00000056501|12608|0|&lt;1.0E-5| ; Klf4|IDBG-148689|ENSMUSG00000003032|16600|0|&lt;1.0E-5| ; Med8|IDBG-181342|ENSMUSG00000006392|80509|0|&lt;1.0E-5| ; </t>
  </si>
  <si>
    <t>Transcriptional Regulation of White Adipocyte Differentiation</t>
  </si>
  <si>
    <t xml:space="preserve">TGF beta receptor complex degradation signaling ( TGF-beta super family signaling pathway(canonical) ) </t>
  </si>
  <si>
    <t xml:space="preserve">Ddit4 ; Eif4e ; Eif4ebp1 ; </t>
  </si>
  <si>
    <t xml:space="preserve">Ddit4|IDBG-154242|ENSMUSG00000020108|74747|0|&lt;1.0E-5| ; Eif4e|IDBG-196687|ENSMUSG00000028156|13684|0|&lt;1.0E-5| ; Eif4ebp1|IDBG-145947|ENSMUSG00000031490|13685|0|&lt;1.0E-5| ; </t>
  </si>
  <si>
    <t>Propanoate metabolism</t>
  </si>
  <si>
    <t>Alanine, aspartate and glutamate metabolism</t>
  </si>
  <si>
    <t xml:space="preserve">Asl ; Gpt2 ; </t>
  </si>
  <si>
    <t xml:space="preserve">Asl|IDBG-202187|ENSMUSG00000025533|109900|0|&lt;1.0E-5| ; Gpt2|IDBG-177267|ENSMUSG00000031700|108682|0|&lt;1.0E-5| ; </t>
  </si>
  <si>
    <t xml:space="preserve">Cytokine receptor degradation signaling ( JAK-STAT pathway and regulation pathway Diagram ) </t>
  </si>
  <si>
    <t xml:space="preserve">Il2rg ; Socs3 ; </t>
  </si>
  <si>
    <t xml:space="preserve">Il2rg|IDBG-163447|ENSMUSG00000031304|16186|0|&lt;1.0E-5| ; Socs3|IDBG-214604|ENSMUSG00000053113|12702|0|&lt;1.0E-5| ; </t>
  </si>
  <si>
    <t>Elongation arrest and recovery</t>
  </si>
  <si>
    <t xml:space="preserve">Tceb3 ; Whsc2 ; </t>
  </si>
  <si>
    <t xml:space="preserve">Tceb3|IDBG-197599|ENSMUSG00000028668|27224|0|&lt;1.0E-5| ; Whsc2|IDBG-154556|ENSMUSG00000029111|24116|0|&lt;1.0E-5| ; </t>
  </si>
  <si>
    <t>Pausing and recovery of elongation</t>
  </si>
  <si>
    <t>Peptide ligand-binding receptors</t>
  </si>
  <si>
    <t xml:space="preserve">Agt ; Edn1 ; Grp ; </t>
  </si>
  <si>
    <t xml:space="preserve">Agt|IDBG-200169|ENSMUSG00000031980|11606|0|&lt;1.0E-5| ; Edn1|IDBG-147056|ENSMUSG00000021367|13614|0|&lt;1.0E-5| ; Grp|IDBG-154841|ENSMUSG00000024517|225642|0|&lt;1.0E-5| ; </t>
  </si>
  <si>
    <t>CDT1 association with the CDC6:ORC:origin complex</t>
  </si>
  <si>
    <t xml:space="preserve">Orc6 ; Psmb10 ; Psme4 ; </t>
  </si>
  <si>
    <t xml:space="preserve">Orc6|IDBG-177097|ENSMUSG00000031697|56452|0|&lt;1.0E-5| ; Psmb10|IDBG-189173|ENSMUSG00000031897|19171|0|&lt;1.0E-5| ; Psme4|IDBG-158627|ENSMUSG00000040850|103554|0|&lt;1.0E-5| ; </t>
  </si>
  <si>
    <t xml:space="preserve">T cell receptor signaling pathway ( CD4 T cell receptor signaling ) </t>
  </si>
  <si>
    <t xml:space="preserve">Id1 ; Id2 ; Ifng ; Thbs4 ; </t>
  </si>
  <si>
    <t xml:space="preserve">Id1|IDBG-209844|ENSMUSG00000042745|15901|0|&lt;1.0E-5| ; Id2|IDBG-131550|ENSMUSG00000020644|15902|0|&lt;1.0E-5| ; Ifng|IDBG-192196|ENSMUSG00000055170|15978|0|&lt;1.0E-5| ; Thbs4|IDBG-172328|ENSMUSG00000021702|21828|0|&lt;1.0E-5| ; </t>
  </si>
  <si>
    <t xml:space="preserve">Ifng ; Pik3r4 ; </t>
  </si>
  <si>
    <t xml:space="preserve">Ifng|IDBG-192196|ENSMUSG00000055170|15978|0|&lt;1.0E-5| ; Pik3r4|IDBG-195461|ENSMUSG00000032571|75669|0|&lt;1.0E-5| ; </t>
  </si>
  <si>
    <t xml:space="preserve">Cyp2d22 ; Gsto1 ; Gstz1 ; Ugt1a10 ; </t>
  </si>
  <si>
    <t xml:space="preserve">Cyp2d22|IDBG-166880|ENSMUSG00000061740|56448|0|&lt;1.0E-5| ; Gsto1|IDBG-175652|ENSMUSG00000025068|14873|0|&lt;1.0E-5| ; Gstz1|IDBG-159928|ENSMUSG00000021033|14874|0|&lt;1.0E-5| ; Ugt1a10|IDBG-488741|ENSMUSG00000090165|100048662,100048744,394430|0|&lt;1.0E-5| ; </t>
  </si>
  <si>
    <t xml:space="preserve">Mtmr7 ; Pfkfb3 ; </t>
  </si>
  <si>
    <t xml:space="preserve">Mtmr7|IDBG-149970|ENSMUSG00000039431|54384|0|&lt;1.0E-5| ; Pfkfb3|IDBG-136298|ENSMUSG00000026773|170768|0|&lt;1.0E-5| ; </t>
  </si>
  <si>
    <t xml:space="preserve">Negative feedback regulation of TGF beta superfamily signaling pathway by R-smad degradation ( TGF-beta super family signaling pathway(canonical) ) </t>
  </si>
  <si>
    <t>Meiotic Synapsis (mouse)</t>
  </si>
  <si>
    <t xml:space="preserve">H2afz ; Rec8 ; Sun2 ; </t>
  </si>
  <si>
    <t xml:space="preserve">H2afz|IDBG-195973|ENSMUSG00000037894|51788|0|&lt;1.0E-5| ; Rec8|IDBG-164692|ENSMUSG00000002324|56739|0|&lt;1.0E-5| ; Sun2|IDBG-162524|ENSMUSG00000042524|223697|0|&lt;1.0E-5| ; </t>
  </si>
  <si>
    <t>Activation of ATR in response to replication stress</t>
  </si>
  <si>
    <t xml:space="preserve">Atp1a2 ; Slc37a4 ; </t>
  </si>
  <si>
    <t xml:space="preserve">Atp1a2|IDBG-205352|ENSMUSG00000007097|98660|0|&lt;1.0E-5| ; Slc37a4|IDBG-157204|ENSMUSG00000032114|14385|0|&lt;1.0E-5| ; </t>
  </si>
  <si>
    <t>Glioma</t>
  </si>
  <si>
    <t xml:space="preserve">Ccnd1 ; Cdkn1a ; Egfr ; </t>
  </si>
  <si>
    <t xml:space="preserve">Ccnd1|IDBG-212973|ENSMUSG00000070348|12443|0|&lt;1.0E-5| ; Cdkn1a|IDBG-159848|ENSMUSG00000023067|12575|0|&lt;1.0E-5| ; Egfr|IDBG-151194|ENSMUSG00000020122|13649|0|&lt;1.0E-5| ; </t>
  </si>
  <si>
    <t>APC/C:Cdc20 mediated degradation of Securin</t>
  </si>
  <si>
    <t xml:space="preserve">Psmb10 ; Psme4 ; Pttg1 ; </t>
  </si>
  <si>
    <t xml:space="preserve">Psmb10|IDBG-189173|ENSMUSG00000031897|19171|0|&lt;1.0E-5| ; Psme4|IDBG-158627|ENSMUSG00000040850|103554|0|&lt;1.0E-5| ; Pttg1|IDBG-163985|ENSMUSG00000020415|30939|0|&lt;1.0E-5| ; </t>
  </si>
  <si>
    <t xml:space="preserve">T cell receptor signaling (PLC gamma, PKC, Ras and ERK cascade) ( CD4 T cell receptor signaling (ERK cascade) ) </t>
  </si>
  <si>
    <t xml:space="preserve">H2-Aa ; Lck ; </t>
  </si>
  <si>
    <t xml:space="preserve">H2-Aa|IDBG-170982|ENSMUSG00000036594|14960|0|&lt;1.0E-5| ; Lck|IDBG-191117|ENSMUSG00000000409|16818|0|&lt;1.0E-5| ; </t>
  </si>
  <si>
    <t xml:space="preserve">Acaa1b ; Ada ; Aldh1a1 ; Aldh7a1 ; Alox12b ; Asl ; Atp6v0e ; B3galt4 ; B3galt6 ; B4galt1 ; Bst1 ; Cd38 ; Cmpk2 ; Dgat2 ; Fut9 ; Gpt2 ; Gstz1 ; Gusb ; Hmgcs2 ; Idh2 ; Inpp1 ; Itpa ; Itpk1 ; Ivd ; Lcmt2 ; Mat2a ; Mboat2 ; Nos3 ; Pdxk ; Pigo ; Pld1 ; Pon2 ; Prodh ; Ptgs2 ; Rrm2 ; Sc5d ; Stt3b ; Tdo2 ; Ugt1a10 ; Upp1 ; Uqcr10 ; Xdh ; </t>
  </si>
  <si>
    <t xml:space="preserve">Acaa1b|IDBG-204422|ENSMUSG00000010651|235674|0|&lt;1.0E-5| ; Ada|IDBG-211962|ENSMUSG00000017697|11486|0|&lt;1.0E-5| ; Aldh1a1|IDBG-151900|ENSMUSG00000053279|11668|0|&lt;1.0E-5| ; Aldh7a1|IDBG-147695|ENSMUSG00000053644|110695|0|&lt;1.0E-5| ; Alox12b|IDBG-190038|ENSMUSG00000032807|11686|0|&lt;1.0E-5| ; Asl|IDBG-202187|ENSMUSG00000025533|109900|0|&lt;1.0E-5| ; Atp6v0e|IDBG-155342|ENSMUSG00000015575|11974|0|&lt;1.0E-5| ; B3galt4|IDBG-168558|ENSMUSG00000067370|54218|0|&lt;1.0E-5| ; B3galt6|IDBG-208197|ENSMUSG00000050796|117592|0|&lt;1.0E-5| ; B4galt1|IDBG-136505|ENSMUSG00000028413|14595|0|&lt;1.0E-5| ; Bst1|IDBG-161385|ENSMUSG00000029082|12182|0|&lt;1.0E-5| ; Cd38|IDBG-161475|ENSMUSG00000029084|12494|0|&lt;1.0E-5| ; Cmpk2|IDBG-131701|ENSMUSG00000020638|22169|0|&lt;1.0E-5| ; Dgat2|IDBG-200580|ENSMUSG00000030747|67800|0|&lt;1.0E-5| ; Fut9|IDBG-132653|ENSMUSG00000055373|14348|0|&lt;1.0E-5| ; Gpt2|IDBG-177267|ENSMUSG00000031700|108682|0|&lt;1.0E-5| ; Gstz1|IDBG-159928|ENSMUSG00000021033|14874|0|&lt;1.0E-5| ; Gusb|IDBG-202149|ENSMUSG00000025534|110006|0|&lt;1.0E-5| ; Hmgcs2|IDBG-177864|ENSMUSG00000027875|15360|0|&lt;1.0E-5| ; Idh2|IDBG-194560|ENSMUSG00000030541|269951|0|&lt;1.0E-5| ; Inpp1|IDBG-153704|ENSMUSG00000026102|16329|0|&lt;1.0E-5| ; Itpa|IDBG-206660|ENSMUSG00000074797|16434|0|&lt;1.0E-5| ; Itpk1|IDBG-165954|ENSMUSG00000057963|217837|0|&lt;1.0E-5| ; Ivd|IDBG-198681|ENSMUSG00000027332|56357|0|&lt;1.0E-5| ; Lcmt2|IDBG-201767|ENSMUSG00000074890|329504|0|&lt;1.0E-5| ; Mat2a|IDBG-157421|ENSMUSG00000053907|232087|0|&lt;1.0E-5| ; Mboat2|IDBG-131242|ENSMUSG00000020646|67216|0|&lt;1.0E-5| ; Nos3|IDBG-140461|ENSMUSG00000028978|18127|0|&lt;1.0E-5| ; Pdxk|IDBG-169129|ENSMUSG00000032788|216134|0|&lt;1.0E-5| ; Pigo|IDBG-139978|ENSMUSG00000028454|56703|0|&lt;1.0E-5| ; Pld1|IDBG-134603|ENSMUSG00000027695|18805|0|&lt;1.0E-5| ; Pon2|IDBG-128084|ENSMUSG00000032667|330260|0|&lt;1.0E-5| ; Prodh|IDBG-141018|ENSMUSG00000003526|19125|0|&lt;1.0E-5| ; Ptgs2|IDBG-197327|ENSMUSG00000032487|19225|0|&lt;1.0E-5| ; Rrm2|IDBG-131192|ENSMUSG00000020649|20135|0|&lt;1.0E-5| ; Sc5d|IDBG-154324|ENSMUSG00000032018|235293|0|&lt;1.0E-5| ; Stt3b|IDBG-203798|ENSMUSG00000032437|68292|0|&lt;1.0E-5| ; Tdo2|IDBG-153973|ENSMUSG00000028011|56720|0|&lt;1.0E-5| ; Ugt1a10|IDBG-488741|ENSMUSG00000090165|100048662,100048744,394430|0|&lt;1.0E-5| ; Upp1|IDBG-149661|ENSMUSG00000020407|22271|0|&lt;1.0E-5| ; Uqcr10|IDBG-142876|ENSMUSG00000059534|622178,66152|0|&lt;1.0E-5| ; Xdh|IDBG-197509|ENSMUSG00000024066|22436|0|&lt;1.0E-5| ; </t>
  </si>
  <si>
    <t xml:space="preserve">Exosc1 ; Mphosph6 ; Parn ; </t>
  </si>
  <si>
    <t xml:space="preserve">Exosc1|IDBG-166581|ENSMUSG00000034321|66583|0|&lt;1.0E-5| ; Mphosph6|IDBG-195231|ENSMUSG00000031843|68533|0|&lt;1.0E-5| ; Parn|IDBG-133815|ENSMUSG00000022685|74108|0|&lt;1.0E-5| ; </t>
  </si>
  <si>
    <t>APC/C:Cdh1 mediated degradation of Cdc20 and other APC/C:Cdh1 targeted proteins in late mitosis/early G1</t>
  </si>
  <si>
    <t>Pyruvate metabolism</t>
  </si>
  <si>
    <t>RNA Polymerase II Transcription Elongation</t>
  </si>
  <si>
    <t>Starch and sucrose metabolism</t>
  </si>
  <si>
    <t xml:space="preserve">Gusb ; Ugt1a10 ; </t>
  </si>
  <si>
    <t xml:space="preserve">Gusb|IDBG-202149|ENSMUSG00000025534|110006|0|&lt;1.0E-5| ; Ugt1a10|IDBG-488741|ENSMUSG00000090165|100048662,100048744,394430|0|&lt;1.0E-5| ; </t>
  </si>
  <si>
    <t>Pyrimidine metabolism</t>
  </si>
  <si>
    <t xml:space="preserve">Cmpk2 ; Itpa ; Rrm2 ; Upp1 ; </t>
  </si>
  <si>
    <t xml:space="preserve">Cmpk2|IDBG-131701|ENSMUSG00000020638|22169|0|&lt;1.0E-5| ; Itpa|IDBG-206660|ENSMUSG00000074797|16434|0|&lt;1.0E-5| ; Rrm2|IDBG-131192|ENSMUSG00000020649|20135|0|&lt;1.0E-5| ; Upp1|IDBG-149661|ENSMUSG00000020407|22271|0|&lt;1.0E-5| ; </t>
  </si>
  <si>
    <t>ABC transporters</t>
  </si>
  <si>
    <t xml:space="preserve">Tap1 ; Tap2 ; </t>
  </si>
  <si>
    <t xml:space="preserve">Tap1|IDBG-170616|ENSMUSG00000037321|21354|0|&lt;1.0E-5| ; Tap2|IDBG-170752|ENSMUSG00000024339|21355|0|&lt;1.0E-5| ; </t>
  </si>
  <si>
    <t>Lysine degradation</t>
  </si>
  <si>
    <t>Vasopressin-regulated water reabsorption</t>
  </si>
  <si>
    <t xml:space="preserve">Arhgdib ; Creb3 ; </t>
  </si>
  <si>
    <t xml:space="preserve">Arhgdib|IDBG-195168|ENSMUSG00000030220|11857|0|&lt;1.0E-5| ; Creb3|IDBG-141934|ENSMUSG00000028466|12913|0|&lt;1.0E-5| ; </t>
  </si>
  <si>
    <t xml:space="preserve">IL-7 signaling pathway(JAK1 JAK3 STAT5) ( IL-7 signaling(JAK1 JAK3 STAT5) ) </t>
  </si>
  <si>
    <t xml:space="preserve">Egfr ; Il2rg ; Lck ; Map3k7 ; Mknk1 ; Prkcd ; </t>
  </si>
  <si>
    <t xml:space="preserve">Egfr|IDBG-151194|ENSMUSG00000020122|13649|0|&lt;1.0E-5| ; Il2rg|IDBG-163447|ENSMUSG00000031304|16186|0|&lt;1.0E-5| ; Lck|IDBG-191117|ENSMUSG00000000409|16818|0|&lt;1.0E-5| ; Map3k7|IDBG-132962|ENSMUSG00000028284|26409|0|&lt;1.0E-5| ; Mknk1|IDBG-176847|ENSMUSG00000028708|17346|0|&lt;1.0E-5| ; Prkcd|IDBG-142854|ENSMUSG00000021948|18753|0|&lt;1.0E-5| ; </t>
  </si>
  <si>
    <t>Ribosomal scanning and start codon recognition</t>
  </si>
  <si>
    <t xml:space="preserve">Eif3a ; Eif4e ; Rps9 ; </t>
  </si>
  <si>
    <t xml:space="preserve">Eif3a|IDBG-181609|ENSMUSG00000024991|13669|0|&lt;1.0E-5| ; Eif4e|IDBG-196687|ENSMUSG00000028156|13684|0|&lt;1.0E-5| ; Rps9|IDBG-136327|ENSMUSG00000006333|76846|0|&lt;1.0E-5| ; </t>
  </si>
  <si>
    <t>Translation initiation complex formation</t>
  </si>
  <si>
    <t xml:space="preserve">Adm ; Agt ; Edn1 ; Prkcd ; Ramp2 ; </t>
  </si>
  <si>
    <t xml:space="preserve">Adm|IDBG-206620|ENSMUSG00000030790|11535|0|&lt;1.0E-5| ; Agt|IDBG-200169|ENSMUSG00000031980|11606|0|&lt;1.0E-5| ; Edn1|IDBG-147056|ENSMUSG00000021367|13614|0|&lt;1.0E-5| ; Prkcd|IDBG-142854|ENSMUSG00000021948|18753|0|&lt;1.0E-5| ; Ramp2|IDBG-211974|ENSMUSG00000001240|54409|0|&lt;1.0E-5| ; </t>
  </si>
  <si>
    <t xml:space="preserve">EPO signaling pathway(JAK2 STAT1 STAT3 STAT5) ( EPO signaling pathway(JAK2 STAT1 STAT3 STAT5) ) </t>
  </si>
  <si>
    <t xml:space="preserve">Egfr ; Lck ; Map3k7 ; Mknk1 ; Prkcd ; Stat1 ; </t>
  </si>
  <si>
    <t xml:space="preserve">Egfr|IDBG-151194|ENSMUSG00000020122|13649|0|&lt;1.0E-5| ; Lck|IDBG-191117|ENSMUSG00000000409|16818|0|&lt;1.0E-5| ; Map3k7|IDBG-132962|ENSMUSG00000028284|26409|0|&lt;1.0E-5| ; Mknk1|IDBG-176847|ENSMUSG00000028708|17346|0|&lt;1.0E-5| ; Prkcd|IDBG-142854|ENSMUSG00000021948|18753|0|&lt;1.0E-5| ; Stat1|IDBG-153162|ENSMUSG00000026104|20846|0|&lt;1.0E-5| ; </t>
  </si>
  <si>
    <t xml:space="preserve">Atp1a2 ; Sgk1 ; </t>
  </si>
  <si>
    <t xml:space="preserve">Atp1a2|IDBG-205352|ENSMUSG00000007097|98660|0|&lt;1.0E-5| ; Sgk1|IDBG-137283|ENSMUSG00000019970|20393|0|&lt;1.0E-5| ; </t>
  </si>
  <si>
    <t>Fat digestion and absorption</t>
  </si>
  <si>
    <t xml:space="preserve">Dgat2 ; Scarb1 ; </t>
  </si>
  <si>
    <t xml:space="preserve">Dgat2|IDBG-200580|ENSMUSG00000030747|67800|0|&lt;1.0E-5| ; Scarb1|IDBG-201281|ENSMUSG00000037936|20778|0|&lt;1.0E-5| ; </t>
  </si>
  <si>
    <t>Formation of RNA Pol II elongation complex</t>
  </si>
  <si>
    <t>Melanoma</t>
  </si>
  <si>
    <t xml:space="preserve">CD4 T cell receptor signaling (through Vav, Rac and JNK cascade ( CD4 T cell receptor signaling (JNK cascade) ) </t>
  </si>
  <si>
    <t>mRNA 3'-end processing</t>
  </si>
  <si>
    <t xml:space="preserve">Cpsf3 ; Srsf6 ; </t>
  </si>
  <si>
    <t xml:space="preserve">Cpsf3|IDBG-130344|ENSMUSG00000054309|54451|0|&lt;1.0E-5| ; Srsf6|IDBG-211780|ENSMUSG00000016921|67996|0|&lt;1.0E-5| ; </t>
  </si>
  <si>
    <t>Adherens junction</t>
  </si>
  <si>
    <t xml:space="preserve">Egfr ; Map3k7 ; Sorbs1 ; </t>
  </si>
  <si>
    <t xml:space="preserve">Egfr|IDBG-151194|ENSMUSG00000020122|13649|0|&lt;1.0E-5| ; Map3k7|IDBG-132962|ENSMUSG00000028284|26409|0|&lt;1.0E-5| ; Sorbs1|IDBG-164596|ENSMUSG00000025006|20411|0|&lt;1.0E-5| ; </t>
  </si>
  <si>
    <t>Transport of Mature mRNA Derived from an Intronless Transcript</t>
  </si>
  <si>
    <t xml:space="preserve">Cpsf3 ; Eif4e ; </t>
  </si>
  <si>
    <t xml:space="preserve">Cpsf3|IDBG-130344|ENSMUSG00000054309|54451|0|&lt;1.0E-5| ; Eif4e|IDBG-196687|ENSMUSG00000028156|13684|0|&lt;1.0E-5| ; </t>
  </si>
  <si>
    <t xml:space="preserve">Atp1a2 ; Bst1 ; Cd38 ; Slc4a4 ; </t>
  </si>
  <si>
    <t xml:space="preserve">Atp1a2|IDBG-205352|ENSMUSG00000007097|98660|0|&lt;1.0E-5| ; Bst1|IDBG-161385|ENSMUSG00000029082|12182|0|&lt;1.0E-5| ; Cd38|IDBG-161475|ENSMUSG00000029084|12494|0|&lt;1.0E-5| ; Slc4a4|IDBG-177669|ENSMUSG00000060961|54403|0|&lt;1.0E-5| ; </t>
  </si>
  <si>
    <t xml:space="preserve">Eif1a ; Eif3a ; Eif4e ; Eif4ebp1 ; Pop4 ; Upf1 ; </t>
  </si>
  <si>
    <t xml:space="preserve">Eif1a|IDBG-145347|ENSMUSG00000057561|13664|0|&lt;1.0E-5| ; Eif3a|IDBG-181609|ENSMUSG00000024991|13669|0|&lt;1.0E-5| ; Eif4e|IDBG-196687|ENSMUSG00000028156|13684|0|&lt;1.0E-5| ; Eif4ebp1|IDBG-145947|ENSMUSG00000031490|13685|0|&lt;1.0E-5| ; Pop4|IDBG-175622|ENSMUSG00000030423|66161|0|&lt;1.0E-5| ; Upf1|IDBG-162660|ENSMUSG00000058301|19704|0|&lt;1.0E-5| ; </t>
  </si>
  <si>
    <t>Notch signaling pathway</t>
  </si>
  <si>
    <t xml:space="preserve">Hdac1 ; Notch4 ; </t>
  </si>
  <si>
    <t xml:space="preserve">Hdac1|IDBG-191058|ENSMUSG00000028800|433759|0|&lt;1.0E-5| ; Notch4|IDBG-171820|ENSMUSG00000015468|18132|0|&lt;1.0E-5| ; </t>
  </si>
  <si>
    <t>Protein digestion and absorption</t>
  </si>
  <si>
    <t xml:space="preserve">Atp1a2 ; Col4a1 ; Col4a2 ; </t>
  </si>
  <si>
    <t xml:space="preserve">Atp1a2|IDBG-205352|ENSMUSG00000007097|98660|0|&lt;1.0E-5| ; Col4a1|IDBG-132200|ENSMUSG00000031502|12826|0|&lt;1.0E-5| ; Col4a2|IDBG-132421|ENSMUSG00000031503|12827|0|&lt;1.0E-5| ; </t>
  </si>
  <si>
    <t>Regulation of activated PAK-2p34 by proteasome mediated degradation</t>
  </si>
  <si>
    <t xml:space="preserve">Psmb10 ; Psme4 ; </t>
  </si>
  <si>
    <t xml:space="preserve">Psmb10|IDBG-189173|ENSMUSG00000031897|19171|0|&lt;1.0E-5| ; Psme4|IDBG-158627|ENSMUSG00000040850|103554|0|&lt;1.0E-5| ; </t>
  </si>
  <si>
    <t>Type II diabetes mellitus</t>
  </si>
  <si>
    <t xml:space="preserve">Prkcd ; Socs3 ; </t>
  </si>
  <si>
    <t xml:space="preserve">Prkcd|IDBG-142854|ENSMUSG00000021948|18753|0|&lt;1.0E-5| ; Socs3|IDBG-214604|ENSMUSG00000053113|12702|0|&lt;1.0E-5| ; </t>
  </si>
  <si>
    <t xml:space="preserve">Fcer1g ; Pdk1 ; Prkcd ; </t>
  </si>
  <si>
    <t xml:space="preserve">Fcer1g|IDBG-204231|ENSMUSG00000058715|14127|0|&lt;1.0E-5| ; Pdk1|IDBG-179277|ENSMUSG00000006494|228026|0|&lt;1.0E-5| ; Prkcd|IDBG-142854|ENSMUSG00000021948|18753|0|&lt;1.0E-5| ; </t>
  </si>
  <si>
    <t>CDK-mediated phosphorylation and removal of Cdc6</t>
  </si>
  <si>
    <t>N-Glycan biosynthesis</t>
  </si>
  <si>
    <t xml:space="preserve">B4galt1 ; Stt3b ; </t>
  </si>
  <si>
    <t xml:space="preserve">B4galt1|IDBG-136505|ENSMUSG00000028413|14595|0|&lt;1.0E-5| ; Stt3b|IDBG-203798|ENSMUSG00000032437|68292|0|&lt;1.0E-5| ; </t>
  </si>
  <si>
    <t>Autodegradation of the E3 ubiquitin ligase COP1</t>
  </si>
  <si>
    <t>Regulation of ornithine decarboxylase (ODC)</t>
  </si>
  <si>
    <t>Endometrial cancer</t>
  </si>
  <si>
    <t xml:space="preserve">Ccnd1 ; Egfr ; </t>
  </si>
  <si>
    <t xml:space="preserve">Ccnd1|IDBG-212973|ENSMUSG00000070348|12443|0|&lt;1.0E-5| ; Egfr|IDBG-151194|ENSMUSG00000020122|13649|0|&lt;1.0E-5| ; </t>
  </si>
  <si>
    <t>SCF(Skp2)-mediated degradation of p27/p21</t>
  </si>
  <si>
    <t xml:space="preserve">Cdkn1a ; Psmb10 ; </t>
  </si>
  <si>
    <t xml:space="preserve">Cdkn1a|IDBG-159848|ENSMUSG00000023067|12575|0|&lt;1.0E-5| ; Psmb10|IDBG-189173|ENSMUSG00000031897|19171|0|&lt;1.0E-5| ; </t>
  </si>
  <si>
    <t>Ubiquitin Mediated Degradation of Phosphorylated Cdc25A</t>
  </si>
  <si>
    <t>SCF-beta-TrCP mediated degradation of Emi1</t>
  </si>
  <si>
    <t xml:space="preserve">AKT(PKB)-Bad signaling ( EPO signaling pathway(JAK2 STAT1 STAT3 STAT5) ) </t>
  </si>
  <si>
    <t xml:space="preserve">Egfr ; Lck ; Map3k7 ; Mknk1 ; Prkcd ; </t>
  </si>
  <si>
    <t xml:space="preserve">Egfr|IDBG-151194|ENSMUSG00000020122|13649|0|&lt;1.0E-5| ; Lck|IDBG-191117|ENSMUSG00000000409|16818|0|&lt;1.0E-5| ; Map3k7|IDBG-132962|ENSMUSG00000028284|26409|0|&lt;1.0E-5| ; Mknk1|IDBG-176847|ENSMUSG00000028708|17346|0|&lt;1.0E-5| ; Prkcd|IDBG-142854|ENSMUSG00000021948|18753|0|&lt;1.0E-5| ; </t>
  </si>
  <si>
    <t xml:space="preserve">AKT(PKB)-Bad signaling ( IL-7 signaling(JAK1 JAK3 STAT5) ) </t>
  </si>
  <si>
    <t>Amyotrophic lateral sclerosis (ALS)</t>
  </si>
  <si>
    <t xml:space="preserve">Bid ; Casp1 ; </t>
  </si>
  <si>
    <t xml:space="preserve">Bid|IDBG-184076|ENSMUSG00000004446|12122|0|&lt;1.0E-5| ; Casp1|IDBG-131590|ENSMUSG00000025888|12362|0|&lt;1.0E-5| ; </t>
  </si>
  <si>
    <t>Non-small cell lung cancer</t>
  </si>
  <si>
    <t>Cleavage of Growing Transcript in the Termination Region</t>
  </si>
  <si>
    <t>Integrin cell surface interactions</t>
  </si>
  <si>
    <t xml:space="preserve">Itga6 ; Itgb2 ; </t>
  </si>
  <si>
    <t xml:space="preserve">Itga6|IDBG-179059|ENSMUSG00000027111|16403|0|&lt;1.0E-5| ; Itgb2|IDBG-167243|ENSMUSG00000000290|16414|0|&lt;1.0E-5| ; </t>
  </si>
  <si>
    <t xml:space="preserve">TGF-beta super family signaling pathway(canonical) ( TGF-beta super family signaling pathway(canonical) ) </t>
  </si>
  <si>
    <t xml:space="preserve">Hdac1 ; Psmb10 ; Psmb8 ; </t>
  </si>
  <si>
    <t xml:space="preserve">Hdac1|IDBG-191058|ENSMUSG00000028800|433759|0|&lt;1.0E-5| ; Psmb10|IDBG-189173|ENSMUSG00000031897|19171|0|&lt;1.0E-5| ; Psmb8|IDBG-170702|ENSMUSG00000024338|16913|0|&lt;1.0E-5| ; </t>
  </si>
  <si>
    <t>Glycolysis / Gluconeogenesis</t>
  </si>
  <si>
    <t>ErbB signaling pathway</t>
  </si>
  <si>
    <t xml:space="preserve">Cdkn1a ; Egfr ; Eif4ebp1 ; </t>
  </si>
  <si>
    <t xml:space="preserve">Cdkn1a|IDBG-159848|ENSMUSG00000023067|12575|0|&lt;1.0E-5| ; Egfr|IDBG-151194|ENSMUSG00000020122|13649|0|&lt;1.0E-5| ; Eif4ebp1|IDBG-145947|ENSMUSG00000031490|13685|0|&lt;1.0E-5| ; </t>
  </si>
  <si>
    <t>Inositol phosphate metabolism</t>
  </si>
  <si>
    <t xml:space="preserve">Inpp1 ; Itpk1 ; </t>
  </si>
  <si>
    <t xml:space="preserve">Inpp1|IDBG-153704|ENSMUSG00000026102|16329|0|&lt;1.0E-5| ; Itpk1|IDBG-165954|ENSMUSG00000057963|217837|0|&lt;1.0E-5| ; </t>
  </si>
  <si>
    <t>Dilated cardiomyopathy</t>
  </si>
  <si>
    <t xml:space="preserve">Itga6 ; Myh7 ; Tpm4 ; </t>
  </si>
  <si>
    <t xml:space="preserve">Itga6|IDBG-179059|ENSMUSG00000027111|16403|0|&lt;1.0E-5| ; Myh7|IDBG-162836|ENSMUSG00000053093|140781|0|&lt;1.0E-5| ; Tpm4|IDBG-167420|ENSMUSG00000031799|326618|0|&lt;1.0E-5| ; </t>
  </si>
  <si>
    <t xml:space="preserve">Ccnd1 ; Ccnd3 ; Chd8 ; Fzd4 ; Map3k7 ; </t>
  </si>
  <si>
    <t xml:space="preserve">Ccnd1|IDBG-212973|ENSMUSG00000070348|12443|0|&lt;1.0E-5| ; Ccnd3|IDBG-189288|ENSMUSG00000034165|12445|0|&lt;1.0E-5| ; Chd8|IDBG-158392|ENSMUSG00000053754|67772|0|&lt;1.0E-5| ; Fzd4|IDBG-198316|ENSMUSG00000049791|14366|0|&lt;1.0E-5| ; Map3k7|IDBG-132962|ENSMUSG00000028284|26409|0|&lt;1.0E-5| ; </t>
  </si>
  <si>
    <t>Degradation of beta-catenin by the destruction complex</t>
  </si>
  <si>
    <t>RNA Polymerase II Pre-transcription Events</t>
  </si>
  <si>
    <t xml:space="preserve">Cd14 ; Diap1 ; Egfr ; Itga6 ; Itgb2 ; Msn ; Nckap1l ; </t>
  </si>
  <si>
    <t xml:space="preserve">Cd14|IDBG-138525|ENSMUSG00000051439|12475|0|&lt;1.0E-5| ; Diap1|IDBG-140703|ENSMUSG00000024456|13367|0|&lt;1.0E-5| ; Egfr|IDBG-151194|ENSMUSG00000020122|13649|0|&lt;1.0E-5| ; Itga6|IDBG-179059|ENSMUSG00000027111|16403|0|&lt;1.0E-5| ; Itgb2|IDBG-167243|ENSMUSG00000000290|16414|0|&lt;1.0E-5| ; Msn|IDBG-160809|ENSMUSG00000031207|17698|0|&lt;1.0E-5| ; Nckap1l|IDBG-189791|ENSMUSG00000022488|105855|0|&lt;1.0E-5| ; </t>
  </si>
  <si>
    <t xml:space="preserve">VEGF signaling pathway ( VEGF signaling pathway ) </t>
  </si>
  <si>
    <t>Transport of Mature mRNA derived from an Intron-Containing Transcript</t>
  </si>
  <si>
    <t xml:space="preserve">Eif4e ; Srsf6 ; </t>
  </si>
  <si>
    <t xml:space="preserve">Eif4e|IDBG-196687|ENSMUSG00000028156|13684|0|&lt;1.0E-5| ; Srsf6|IDBG-211780|ENSMUSG00000016921|67996|0|&lt;1.0E-5| ; </t>
  </si>
  <si>
    <t>Formation of the ternary complex, and subsequently, the 43S complex</t>
  </si>
  <si>
    <t xml:space="preserve">Eif3a ; Rps9 ; </t>
  </si>
  <si>
    <t xml:space="preserve">Eif3a|IDBG-181609|ENSMUSG00000024991|13669|0|&lt;1.0E-5| ; Rps9|IDBG-136327|ENSMUSG00000006333|76846|0|&lt;1.0E-5| ; </t>
  </si>
  <si>
    <t>GnRH signaling pathway</t>
  </si>
  <si>
    <t xml:space="preserve">Egfr ; Pld1 ; Prkcd ; </t>
  </si>
  <si>
    <t xml:space="preserve">Egfr|IDBG-151194|ENSMUSG00000020122|13649|0|&lt;1.0E-5| ; Pld1|IDBG-134603|ENSMUSG00000027695|18805|0|&lt;1.0E-5| ; Prkcd|IDBG-142854|ENSMUSG00000021948|18753|0|&lt;1.0E-5| ; </t>
  </si>
  <si>
    <t xml:space="preserve">Creb3 ; Edn1 ; Fzd4 ; </t>
  </si>
  <si>
    <t xml:space="preserve">Creb3|IDBG-141934|ENSMUSG00000028466|12913|0|&lt;1.0E-5| ; Edn1|IDBG-147056|ENSMUSG00000021367|13614|0|&lt;1.0E-5| ; Fzd4|IDBG-198316|ENSMUSG00000049791|14366|0|&lt;1.0E-5| ; </t>
  </si>
  <si>
    <t>L13a-mediated translational silencing of Ceruloplasmin expression</t>
  </si>
  <si>
    <t xml:space="preserve">Eif3a ; Eif4e ; Rpl21 ; Rpl26 ; Rpl5 ; Rps9 ; </t>
  </si>
  <si>
    <t xml:space="preserve">Eif3a|IDBG-181609|ENSMUSG00000024991|13669|0|&lt;1.0E-5| ; Eif4e|IDBG-196687|ENSMUSG00000028156|13684|0|&lt;1.0E-5| ; Rpl21|IDBG-208878|ENSMUSG00000041453|100039601,100042650,100043184,100043348,100043498,100046290,100503563,100504174,100505283,19933,432725,545423,634339,666431|0|&lt;1.0E-5| ; Rpl26|IDBG-189222|ENSMUSG00000060938|19941|0|&lt;1.0E-5| ; Rpl5|IDBG-187507|ENSMUSG00000058558|100503670,668936|0|&lt;1.0E-5| ; Rps9|IDBG-136327|ENSMUSG00000006333|76846|0|&lt;1.0E-5| ; </t>
  </si>
  <si>
    <t>GTP hydrolysis and joining of the 60S ribosomal subunit</t>
  </si>
  <si>
    <t>Cdc20:Phospho-APC/C mediated degradation of Cyclin A</t>
  </si>
  <si>
    <t>Bacterial invasion of epithelial cells</t>
  </si>
  <si>
    <t xml:space="preserve">Cav2 ; Dnm3 ; </t>
  </si>
  <si>
    <t xml:space="preserve">Cav2|IDBG-128997|ENSMUSG00000000058|12390|0|&lt;1.0E-5| ; Dnm3|IDBG-201700|ENSMUSG00000040265|103967|0|&lt;1.0E-5| ; </t>
  </si>
  <si>
    <t xml:space="preserve">Insulin receptor signaling ( Insulin receptor signaling ) </t>
  </si>
  <si>
    <t xml:space="preserve">Insulin receptor signaling (Mammal) ( Insulin receptor signaling (Mammal) ) </t>
  </si>
  <si>
    <t xml:space="preserve">Birc3 ; Ddb2 ; Pml ; Socs3 ; </t>
  </si>
  <si>
    <t xml:space="preserve">Birc3|IDBG-133177|ENSMUSG00000032000|11796|0|&lt;1.0E-5| ; Ddb2|IDBG-190919|ENSMUSG00000002109|107986|0|&lt;1.0E-5| ; Pml|IDBG-171712|ENSMUSG00000036986|18854|0|&lt;1.0E-5| ; Socs3|IDBG-214604|ENSMUSG00000053113|12702|0|&lt;1.0E-5| ; </t>
  </si>
  <si>
    <t>Renal cell carcinoma</t>
  </si>
  <si>
    <t xml:space="preserve">Ptpn11 ; Slc2a1 ; </t>
  </si>
  <si>
    <t xml:space="preserve">Ptpn11|IDBG-196834|ENSMUSG00000043733|19247|0|&lt;1.0E-5| ; Slc2a1|IDBG-182400|ENSMUSG00000028645|20525|0|&lt;1.0E-5| ; </t>
  </si>
  <si>
    <t xml:space="preserve">Casp8 ; Creb3 ; Hdac1 ; Tgm2 ; Uqcr10 ; </t>
  </si>
  <si>
    <t xml:space="preserve">Casp8|IDBG-157464|ENSMUSG00000026029|12370|0|&lt;1.0E-5| ; Creb3|IDBG-141934|ENSMUSG00000028466|12913|0|&lt;1.0E-5| ; Hdac1|IDBG-191058|ENSMUSG00000028800|433759|0|&lt;1.0E-5| ; Tgm2|IDBG-211417|ENSMUSG00000037820|21817|0|&lt;1.0E-5| ; Uqcr10|IDBG-142876|ENSMUSG00000059534|622178,66152|0|&lt;1.0E-5| ; </t>
  </si>
  <si>
    <t xml:space="preserve">Pttg1 ; Rec8 ; Ywhaq ; </t>
  </si>
  <si>
    <t xml:space="preserve">Pttg1|IDBG-163985|ENSMUSG00000020415|30939|0|&lt;1.0E-5| ; Rec8|IDBG-164692|ENSMUSG00000002324|56739|0|&lt;1.0E-5| ; Ywhaq|IDBG-130670|ENSMUSG00000076432|100503129,22630|0|&lt;1.0E-5| ; </t>
  </si>
  <si>
    <t xml:space="preserve">Itga6 ; Pkp2 ; </t>
  </si>
  <si>
    <t xml:space="preserve">Itga6|IDBG-179059|ENSMUSG00000027111|16403|0|&lt;1.0E-5| ; Pkp2|IDBG-136561|ENSMUSG00000041957|67451|0|&lt;1.0E-5| ; </t>
  </si>
  <si>
    <t>VEGF signaling pathway</t>
  </si>
  <si>
    <t xml:space="preserve">Nos3 ; Ptgs2 ; </t>
  </si>
  <si>
    <t xml:space="preserve">Nos3|IDBG-140461|ENSMUSG00000028978|18127|0|&lt;1.0E-5| ; Ptgs2|IDBG-197327|ENSMUSG00000032487|19225|0|&lt;1.0E-5| ; </t>
  </si>
  <si>
    <t>Phosphatidylinositol signaling system</t>
  </si>
  <si>
    <t xml:space="preserve">Bst1 ; Cd38 ; Egfr ; Nos3 ; Phkg1 ; </t>
  </si>
  <si>
    <t xml:space="preserve">Bst1|IDBG-161385|ENSMUSG00000029082|12182|0|&lt;1.0E-5| ; Cd38|IDBG-161475|ENSMUSG00000029084|12494|0|&lt;1.0E-5| ; Egfr|IDBG-151194|ENSMUSG00000020122|13649|0|&lt;1.0E-5| ; Nos3|IDBG-140461|ENSMUSG00000028978|18127|0|&lt;1.0E-5| ; Phkg1|IDBG-202082|ENSMUSG00000025537|18682|0|&lt;1.0E-5| ; </t>
  </si>
  <si>
    <t>Glycerophospholipid metabolism</t>
  </si>
  <si>
    <t xml:space="preserve">Mboat2 ; Pld1 ; </t>
  </si>
  <si>
    <t xml:space="preserve">Mboat2|IDBG-131242|ENSMUSG00000020646|67216|0|&lt;1.0E-5| ; Pld1|IDBG-134603|ENSMUSG00000027695|18805|0|&lt;1.0E-5| ; </t>
  </si>
  <si>
    <t>Formation of a pool of free 40S subunits</t>
  </si>
  <si>
    <t xml:space="preserve">Eif3a ; Rpl21 ; Rpl26 ; Rpl5 ; Rps9 ; </t>
  </si>
  <si>
    <t xml:space="preserve">Eif3a|IDBG-181609|ENSMUSG00000024991|13669|0|&lt;1.0E-5| ; Rpl21|IDBG-208878|ENSMUSG00000041453|100039601,100042650,100043184,100043348,100043498,100046290,100503563,100504174,100505283,19933,432725,545423,634339,666431|0|&lt;1.0E-5| ; Rpl26|IDBG-189222|ENSMUSG00000060938|19941|0|&lt;1.0E-5| ; Rpl5|IDBG-187507|ENSMUSG00000058558|100503670,668936|0|&lt;1.0E-5| ; Rps9|IDBG-136327|ENSMUSG00000006333|76846|0|&lt;1.0E-5| ; </t>
  </si>
  <si>
    <t>Arachidonic acid metabolism</t>
  </si>
  <si>
    <t xml:space="preserve">Alox12b ; Ptgs2 ; </t>
  </si>
  <si>
    <t xml:space="preserve">Alox12b|IDBG-190038|ENSMUSG00000032807|11686|0|&lt;1.0E-5| ; Ptgs2|IDBG-197327|ENSMUSG00000032487|19225|0|&lt;1.0E-5| ; </t>
  </si>
  <si>
    <t xml:space="preserve">Cpsf3 ; Upf1 ; </t>
  </si>
  <si>
    <t xml:space="preserve">Cpsf3|IDBG-130344|ENSMUSG00000054309|54451|0|&lt;1.0E-5| ; Upf1|IDBG-162660|ENSMUSG00000058301|19704|0|&lt;1.0E-5| ; </t>
  </si>
  <si>
    <t>Gap junction</t>
  </si>
  <si>
    <t xml:space="preserve">Egfr ; Tuba1c ; </t>
  </si>
  <si>
    <t xml:space="preserve">Egfr|IDBG-151194|ENSMUSG00000020122|13649|0|&lt;1.0E-5| ; Tuba1c|IDBG-182053|ENSMUSG00000043091|22146|0|&lt;1.0E-5| ; </t>
  </si>
  <si>
    <t>Alzheimer`s disease</t>
  </si>
  <si>
    <t xml:space="preserve">Bid ; Casp8 ; Fas ; Uqcr10 ; </t>
  </si>
  <si>
    <t xml:space="preserve">Bid|IDBG-184076|ENSMUSG00000004446|12122|0|&lt;1.0E-5| ; Casp8|IDBG-157464|ENSMUSG00000026029|12370|0|&lt;1.0E-5| ; Fas|IDBG-159577|ENSMUSG00000024778|14102|0|&lt;1.0E-5| ; Uqcr10|IDBG-142876|ENSMUSG00000059534|622178,66152|0|&lt;1.0E-5| ; </t>
  </si>
  <si>
    <t xml:space="preserve">Eif2ak1 ; Eif2ak2 ; Sec24d ; Stt3b ; </t>
  </si>
  <si>
    <t xml:space="preserve">Eif2ak1|IDBG-207904|ENSMUSG00000029613|15467|0|&lt;1.0E-5| ; Eif2ak2|IDBG-199014|ENSMUSG00000024079|19106|0|&lt;1.0E-5| ; Sec24d|IDBG-192112|ENSMUSG00000039234|69608|0|&lt;1.0E-5| ; Stt3b|IDBG-203798|ENSMUSG00000032437|68292|0|&lt;1.0E-5| ; </t>
  </si>
  <si>
    <t>Purine metabolism</t>
  </si>
  <si>
    <t xml:space="preserve">Ada ; Itpa ; Rrm2 ; Xdh ; </t>
  </si>
  <si>
    <t xml:space="preserve">Ada|IDBG-211962|ENSMUSG00000017697|11486|0|&lt;1.0E-5| ; Itpa|IDBG-206660|ENSMUSG00000074797|16434|0|&lt;1.0E-5| ; Rrm2|IDBG-131192|ENSMUSG00000020649|20135|0|&lt;1.0E-5| ; Xdh|IDBG-197509|ENSMUSG00000024066|22436|0|&lt;1.0E-5| ; </t>
  </si>
  <si>
    <t>SRP-dependent cotranslational protein targeting to membrane</t>
  </si>
  <si>
    <t xml:space="preserve">Rpl21 ; Rpl26 ; Rpl5 ; Rps9 ; Srpr ; </t>
  </si>
  <si>
    <t xml:space="preserve">Rpl21|IDBG-208878|ENSMUSG00000041453|100039601,100042650,100043184,100043348,100043498,100046290,100503563,100504174,100505283,19933,432725,545423,634339,666431|0|&lt;1.0E-5| ; Rpl26|IDBG-189222|ENSMUSG00000060938|19941|0|&lt;1.0E-5| ; Rpl5|IDBG-187507|ENSMUSG00000058558|100503670,668936|0|&lt;1.0E-5| ; Rps9|IDBG-136327|ENSMUSG00000006333|76846|0|&lt;1.0E-5| ; Srpr|IDBG-148260|ENSMUSG00000032042|67398|0|&lt;1.0E-5| ; </t>
  </si>
  <si>
    <t xml:space="preserve">Cd14 ; Egfr ; Fas ; Gadd45g ; Map3k6 ; Map3k7 ; Mknk1 ; </t>
  </si>
  <si>
    <t xml:space="preserve">Cd14|IDBG-138525|ENSMUSG00000051439|12475|0|&lt;1.0E-5| ; Egfr|IDBG-151194|ENSMUSG00000020122|13649|0|&lt;1.0E-5| ; Fas|IDBG-159577|ENSMUSG00000024778|14102|0|&lt;1.0E-5| ; Gadd45g|IDBG-152599|ENSMUSG00000021453|23882|0|&lt;1.0E-5| ; Map3k6|IDBG-194797|ENSMUSG00000028862|53608|0|&lt;1.0E-5| ; Map3k7|IDBG-132962|ENSMUSG00000028284|26409|0|&lt;1.0E-5| ; Mknk1|IDBG-176847|ENSMUSG00000028708|17346|0|&lt;1.0E-5| ; </t>
  </si>
  <si>
    <t xml:space="preserve">Cldn5 ; Myh7 ; Prkcd ; </t>
  </si>
  <si>
    <t xml:space="preserve">Cldn5|IDBG-142207|ENSMUSG00000041378|12741|0|&lt;1.0E-5| ; Myh7|IDBG-162836|ENSMUSG00000053093|140781|0|&lt;1.0E-5| ; Prkcd|IDBG-142854|ENSMUSG00000021948|18753|0|&lt;1.0E-5| ; </t>
  </si>
  <si>
    <t>Eukaryotic Translation Termination</t>
  </si>
  <si>
    <t xml:space="preserve">Rpl21 ; Rpl26 ; Rpl5 ; Rps9 ; </t>
  </si>
  <si>
    <t xml:space="preserve">Rpl21|IDBG-208878|ENSMUSG00000041453|100039601,100042650,100043184,100043348,100043498,100046290,100503563,100504174,100505283,19933,432725,545423,634339,666431|0|&lt;1.0E-5| ; Rpl26|IDBG-189222|ENSMUSG00000060938|19941|0|&lt;1.0E-5| ; Rpl5|IDBG-187507|ENSMUSG00000058558|100503670,668936|0|&lt;1.0E-5| ; Rps9|IDBG-136327|ENSMUSG00000006333|76846|0|&lt;1.0E-5| ; </t>
  </si>
  <si>
    <t>Peptide chain elongation</t>
  </si>
  <si>
    <t xml:space="preserve">Heterotrimeric GPCR signaling pathway (through G alpha s ACs Epac BRaf and ERKcascade) ( GPCR signaling (G alpha s, Epac and ERK) ) </t>
  </si>
  <si>
    <t xml:space="preserve">Agt ; Edn1 ; Fzd4 ; Ifng ; Rapgef3 ; </t>
  </si>
  <si>
    <t xml:space="preserve">Agt|IDBG-200169|ENSMUSG00000031980|11606|0|&lt;1.0E-5| ; Edn1|IDBG-147056|ENSMUSG00000021367|13614|0|&lt;1.0E-5| ; Fzd4|IDBG-198316|ENSMUSG00000049791|14366|0|&lt;1.0E-5| ; Ifng|IDBG-192196|ENSMUSG00000055170|15978|0|&lt;1.0E-5| ; Rapgef3|IDBG-178771|ENSMUSG00000022469|223864|0|&lt;1.0E-5| ; </t>
  </si>
  <si>
    <t>Oxidative phosphorylation</t>
  </si>
  <si>
    <t xml:space="preserve">Atp6v0e ; Uqcr10 ; </t>
  </si>
  <si>
    <t xml:space="preserve">Atp6v0e|IDBG-155342|ENSMUSG00000015575|11974|0|&lt;1.0E-5| ; Uqcr10|IDBG-142876|ENSMUSG00000059534|622178,66152|0|&lt;1.0E-5| ; </t>
  </si>
  <si>
    <t xml:space="preserve">Heterotrimeric GPCR signaling pathway (through G alpha q, PLC beta and ERK cascade) ( GPCR signaling (G alpha q) ) </t>
  </si>
  <si>
    <t xml:space="preserve">Agt ; Edn1 ; Fzd4 ; Ifng ; Prkcd ; </t>
  </si>
  <si>
    <t xml:space="preserve">Agt|IDBG-200169|ENSMUSG00000031980|11606|0|&lt;1.0E-5| ; Edn1|IDBG-147056|ENSMUSG00000021367|13614|0|&lt;1.0E-5| ; Fzd4|IDBG-198316|ENSMUSG00000049791|14366|0|&lt;1.0E-5| ; Ifng|IDBG-192196|ENSMUSG00000055170|15978|0|&lt;1.0E-5| ; Prkcd|IDBG-142854|ENSMUSG00000021948|18753|0|&lt;1.0E-5| ; </t>
  </si>
  <si>
    <t>pre-mRNA splicing</t>
  </si>
  <si>
    <t xml:space="preserve">Heterotrimeric GPCR signaling pathway (through G alpha i and pertussis toxin) ( GPCR signaling (pertussis toxin) ) </t>
  </si>
  <si>
    <t xml:space="preserve">Agt ; Edn1 ; Fzd4 ; Ifng ; </t>
  </si>
  <si>
    <t xml:space="preserve">Agt|IDBG-200169|ENSMUSG00000031980|11606|0|&lt;1.0E-5| ; Edn1|IDBG-147056|ENSMUSG00000021367|13614|0|&lt;1.0E-5| ; Fzd4|IDBG-198316|ENSMUSG00000049791|14366|0|&lt;1.0E-5| ; Ifng|IDBG-192196|ENSMUSG00000055170|15978|0|&lt;1.0E-5| ; </t>
  </si>
  <si>
    <t xml:space="preserve">Heterotrimeric GTP-binding protein coupled receptor signaling pathway (through G alpha i, adenylate cyclase and cAMP) ( GPCR signaling (G alpha i) ) </t>
  </si>
  <si>
    <t xml:space="preserve">Heterotrimeric GTP-binding protein coupled receptor signaling pathway (through G alpha s, cholera toxin, adenylate cyclase and cAMP) ( GPCR signaling (cholera toxin) ) </t>
  </si>
  <si>
    <t xml:space="preserve">Heterotrimeric GPCR signaling pathway (through G alpha s ACs PKA BRaf and ERKcascade)(canonical) ( GPCR signaling (G alpha s, PKA and ERK) ) </t>
  </si>
  <si>
    <t xml:space="preserve">Edn1 ; Grp ; Gzma ; Tspo ; </t>
  </si>
  <si>
    <t xml:space="preserve">Edn1|IDBG-147056|ENSMUSG00000021367|13614|0|&lt;1.0E-5| ; Grp|IDBG-154841|ENSMUSG00000024517|225642|0|&lt;1.0E-5| ; Gzma|IDBG-183453|ENSMUSG00000023132|14938|0|&lt;1.0E-5| ; Tspo|IDBG-168372|ENSMUSG00000041736|12257|0|&lt;1.0E-5| ; </t>
  </si>
  <si>
    <t>ENSMUSG00000097188</t>
  </si>
  <si>
    <t>ENSMUSG00000097195</t>
  </si>
  <si>
    <t>ENSMUSG00000097644</t>
  </si>
  <si>
    <t>ENSMUSG00000080893</t>
  </si>
  <si>
    <t>ENSMUSG00000094090</t>
  </si>
  <si>
    <t>ENSMUSG00000046993</t>
  </si>
  <si>
    <t>ENSMUSG00000082926</t>
  </si>
  <si>
    <t>ENSMUSG00000042408</t>
  </si>
  <si>
    <t>ENSMUSG00000082341</t>
  </si>
  <si>
    <t>ENSMUSG00000026177</t>
  </si>
  <si>
    <t>ENSMUSG00000026277</t>
  </si>
  <si>
    <t>ENSMUSG00000078238</t>
  </si>
  <si>
    <t>ENSMUSG00000070729</t>
  </si>
  <si>
    <t>ENSMUSG00000084279</t>
  </si>
  <si>
    <t>ENSMUSG00000095298</t>
  </si>
  <si>
    <t>ENSMUSG00000053332</t>
  </si>
  <si>
    <t>ENSMUSG00000049892</t>
  </si>
  <si>
    <t>ENSMUSG00000032042</t>
  </si>
  <si>
    <t>ENSMUSG00000028800</t>
  </si>
  <si>
    <t>ENSMUSG00000000409</t>
  </si>
  <si>
    <t>ENSMUSG00000028797</t>
  </si>
  <si>
    <t>ENSMUSG00000000290</t>
  </si>
  <si>
    <t>ENSMUSG00000009291</t>
  </si>
  <si>
    <t>ENSMUSG00000000386</t>
  </si>
  <si>
    <t>ENSMUSG00000092202</t>
  </si>
  <si>
    <t>ENSMUSG00000015451</t>
  </si>
  <si>
    <t>ENSMUSG00000023132</t>
  </si>
  <si>
    <t>ENSMUSG00000000732</t>
  </si>
  <si>
    <t>ENSMUSG00000055413</t>
  </si>
  <si>
    <t>ENSMUSG00000073405</t>
  </si>
  <si>
    <t>ENSMUSG00000032788</t>
  </si>
  <si>
    <t>ENSMUSG00000071637</t>
  </si>
  <si>
    <t>ENSMUSG00000044434</t>
  </si>
  <si>
    <t>ENSMUSG00000037936</t>
  </si>
  <si>
    <t>ENSMUSG00000008348</t>
  </si>
  <si>
    <t>ENSMUSG00000031838</t>
  </si>
  <si>
    <t>ENSMUSG00000032565</t>
  </si>
  <si>
    <t>ENSMUSG00000078915</t>
  </si>
  <si>
    <t>ENSMUSG00000046718</t>
  </si>
  <si>
    <t>ENSMUSG00000027620</t>
  </si>
  <si>
    <t>ENSMUSG00000067833</t>
  </si>
  <si>
    <t>ENSMUSG00000027639</t>
  </si>
  <si>
    <t>ENSMUSG00000031767</t>
  </si>
  <si>
    <t>ENSMUSG00000037820</t>
  </si>
  <si>
    <t>ENSMUSG00000089999</t>
  </si>
  <si>
    <t>ENSMUSG00000044349</t>
  </si>
  <si>
    <t>ENSMUSG00000028776</t>
  </si>
  <si>
    <t>ENSMUSG00000028581</t>
  </si>
  <si>
    <t>ENSMUSG00000070427</t>
  </si>
  <si>
    <t>ENSMUSG00000095478</t>
  </si>
  <si>
    <t>ENSMUSG00000030990</t>
  </si>
  <si>
    <t>ENSMUSG00000030966</t>
  </si>
  <si>
    <t>ENSMUSG00000056144</t>
  </si>
  <si>
    <t>ENSMUSG00000066258</t>
  </si>
  <si>
    <t>ENSMUSG00000030921</t>
  </si>
  <si>
    <t>ENSMUSG00000057596</t>
  </si>
  <si>
    <t>ENSMUSG00000032186</t>
  </si>
  <si>
    <t>ENSMUSG00000030790</t>
  </si>
  <si>
    <t>ENSMUSG00000030772</t>
  </si>
  <si>
    <t>ENSMUSG00000038156</t>
  </si>
  <si>
    <t>ENSMUSG00000033577</t>
  </si>
  <si>
    <t>ENSMUSG00000031799</t>
  </si>
  <si>
    <t>ENSMUSG00000055148</t>
  </si>
  <si>
    <t>ENSMUSG00000092327</t>
  </si>
  <si>
    <t>ENSMUSG00000050335</t>
  </si>
  <si>
    <t>ENSMUSG00000034472</t>
  </si>
  <si>
    <t>ENSMUSG00000006333</t>
  </si>
  <si>
    <t>ENSMUSG00000049036</t>
  </si>
  <si>
    <t>ENSMUSG00000052605</t>
  </si>
  <si>
    <t>ENSMUSG00000076617</t>
  </si>
  <si>
    <t>ENSMUSG00000025498</t>
  </si>
  <si>
    <t>ENSMUSG00000042063</t>
  </si>
  <si>
    <t>ENSMUSG00000025509</t>
  </si>
  <si>
    <t>ENSMUSG00000038059</t>
  </si>
  <si>
    <t>ENSMUSG00000025511</t>
  </si>
  <si>
    <t>ENSMUSG00000024608</t>
  </si>
  <si>
    <t>ENSMUSG00000057132</t>
  </si>
  <si>
    <t>ENSMUSG00000024610</t>
  </si>
  <si>
    <t>ENSMUSG00000053754</t>
  </si>
  <si>
    <t>ENSMUSG00000016831</t>
  </si>
  <si>
    <t>ENSMUSG00000082280</t>
  </si>
  <si>
    <t>ENSMUSG00000029082</t>
  </si>
  <si>
    <t>ENSMUSG00000029084</t>
  </si>
  <si>
    <t>ENSMUSG00000030413</t>
  </si>
  <si>
    <t>ENSMUSG00000024517</t>
  </si>
  <si>
    <t>ENSMUSG00000024521</t>
  </si>
  <si>
    <t>ENSMUSG00000090165</t>
  </si>
  <si>
    <t>ENSMUSG00000003549</t>
  </si>
  <si>
    <t>ENSMUSG00000057137</t>
  </si>
  <si>
    <t>ENSMUSG00000070348</t>
  </si>
  <si>
    <t>ENSMUSG00000075705</t>
  </si>
  <si>
    <t>ENSMUSG00000025885</t>
  </si>
  <si>
    <t>ENSMUSG00000062328</t>
  </si>
  <si>
    <t>ENSMUSG00000024160</t>
  </si>
  <si>
    <t>ENSMUSG00000094777</t>
  </si>
  <si>
    <t>ENSMUSG00000032081</t>
  </si>
  <si>
    <t>ENSMUSG00000064373</t>
  </si>
  <si>
    <t>ENSMUSG00000006611</t>
  </si>
  <si>
    <t>ENSMUSG00000054027</t>
  </si>
  <si>
    <t>ENSMUSG00000036181</t>
  </si>
  <si>
    <t>ENSMUSG00000022146</t>
  </si>
  <si>
    <t>ENSMUSG00000066687</t>
  </si>
  <si>
    <t>ENSMUSG00000022246</t>
  </si>
  <si>
    <t>ENSMUSG00000024222</t>
  </si>
  <si>
    <t>ENSMUSG00000023067</t>
  </si>
  <si>
    <t>ENSMUSG00000022488</t>
  </si>
  <si>
    <t>ENSMUSG00000095247</t>
  </si>
  <si>
    <t>ENSMUSG00000026656</t>
  </si>
  <si>
    <t>ENSMUSG00000059089</t>
  </si>
  <si>
    <t>ENSMUSG00000059498</t>
  </si>
  <si>
    <t>ENSMUSG00000058715</t>
  </si>
  <si>
    <t>ENSMUSG00000006403</t>
  </si>
  <si>
    <t>ENSMUSG00000026773</t>
  </si>
  <si>
    <t>ENSMUSG00000015355</t>
  </si>
  <si>
    <t>ENSMUSG00000021556</t>
  </si>
  <si>
    <t>ENSMUSG00000006740</t>
  </si>
  <si>
    <t>ENSMUSG00000046223</t>
  </si>
  <si>
    <t>ENSMUSG00000021559</t>
  </si>
  <si>
    <t>ENSMUSG00000007097</t>
  </si>
  <si>
    <t>ENSMUSG00000026728</t>
  </si>
  <si>
    <t>ENSMUSG00000074874</t>
  </si>
  <si>
    <t>ENSMUSG00000044258</t>
  </si>
  <si>
    <t>ENSMUSG00000037971</t>
  </si>
  <si>
    <t>ENSMUSG00000037872</t>
  </si>
  <si>
    <t>ENSMUSG00000070501</t>
  </si>
  <si>
    <t>ENSMUSG00000043263</t>
  </si>
  <si>
    <t>ENSMUSG00000073489</t>
  </si>
  <si>
    <t>ENSMUSG00000090272</t>
  </si>
  <si>
    <t>ENSMUSG00000026536</t>
  </si>
  <si>
    <t>ENSMUSG00000040033</t>
  </si>
  <si>
    <t>ENSMUSG00000074272</t>
  </si>
  <si>
    <t>ENSMUSG00000025373</t>
  </si>
  <si>
    <t>ENSMUSG00000047989</t>
  </si>
  <si>
    <t>ENSMUSG00000025647</t>
  </si>
  <si>
    <t>ENSMUSG00000032231</t>
  </si>
  <si>
    <t>ENSMUSG00000049734</t>
  </si>
  <si>
    <t>ENSMUSG00000039431</t>
  </si>
  <si>
    <t>ENSMUSG00000044786</t>
  </si>
  <si>
    <t>ENSMUSG00000060791</t>
  </si>
  <si>
    <t>ENSMUSG00000060147</t>
  </si>
  <si>
    <t>ENSMUSG00000031639</t>
  </si>
  <si>
    <t>ENSMUSG00000021417</t>
  </si>
  <si>
    <t>ENSMUSG00000051439</t>
  </si>
  <si>
    <t>ENSMUSG00000043733</t>
  </si>
  <si>
    <t>ENSMUSG00000021998</t>
  </si>
  <si>
    <t>ENSMUSG00000024456</t>
  </si>
  <si>
    <t>ENSMUSG00000039109</t>
  </si>
  <si>
    <t>ENSMUSG00000002831</t>
  </si>
  <si>
    <t>ENSMUSG00000037095</t>
  </si>
  <si>
    <t>ENSMUSG00000031897</t>
  </si>
  <si>
    <t>ENSMUSG00000081441</t>
  </si>
  <si>
    <t>ENSMUSG00000019579</t>
  </si>
  <si>
    <t>ENSMUSG00000042726</t>
  </si>
  <si>
    <t>ENSMUSG00000024059</t>
  </si>
  <si>
    <t>ENSMUSG00000022014</t>
  </si>
  <si>
    <t>ENSMUSG00000042622</t>
  </si>
  <si>
    <t>ENSMUSG00000032571</t>
  </si>
  <si>
    <t>ENSMUSG00000024066</t>
  </si>
  <si>
    <t>ENSMUSG00000042524</t>
  </si>
  <si>
    <t>ENSMUSG00000028413</t>
  </si>
  <si>
    <t>ENSMUSG00000030579</t>
  </si>
  <si>
    <t>ENSMUSG00000038507</t>
  </si>
  <si>
    <t>ENSMUSG00000053411</t>
  </si>
  <si>
    <t>ENSMUSG00000057561</t>
  </si>
  <si>
    <t>ENSMUSG00000020253</t>
  </si>
  <si>
    <t>ENSMUSG00000021367</t>
  </si>
  <si>
    <t>ENSMUSG00000042210</t>
  </si>
  <si>
    <t>ENSMUSG00000001946</t>
  </si>
  <si>
    <t>ENSMUSG00000042292</t>
  </si>
  <si>
    <t>ENSMUSG00000023249</t>
  </si>
  <si>
    <t>ENSMUSG00000031538</t>
  </si>
  <si>
    <t>ENSMUSG00000053644</t>
  </si>
  <si>
    <t>ENSMUSG00000024737</t>
  </si>
  <si>
    <t>ENSMUSG00000009687</t>
  </si>
  <si>
    <t>ENSMUSG00000047881</t>
  </si>
  <si>
    <t>ENSMUSG00000031760</t>
  </si>
  <si>
    <t>ENSMUSG00000061740</t>
  </si>
  <si>
    <t>ENSMUSG00000031762</t>
  </si>
  <si>
    <t>ENSMUSG00000031765</t>
  </si>
  <si>
    <t>ENSMUSG00000054072</t>
  </si>
  <si>
    <t>ENSMUSG00000036188</t>
  </si>
  <si>
    <t>ENSMUSG00000032024</t>
  </si>
  <si>
    <t>ENSMUSG00000041736</t>
  </si>
  <si>
    <t>ENSMUSG00000024079</t>
  </si>
  <si>
    <t>ENSMUSG00000075010</t>
  </si>
  <si>
    <t>ENSMUSG00000028337</t>
  </si>
  <si>
    <t>ENSMUSG00000063808</t>
  </si>
  <si>
    <t>ENSMUSG00000041548</t>
  </si>
  <si>
    <t>ENSMUSG00000056313</t>
  </si>
  <si>
    <t>ENSMUSG00000024965</t>
  </si>
  <si>
    <t>ENSMUSG00000031776</t>
  </si>
  <si>
    <t>ENSMUSG00000032018</t>
  </si>
  <si>
    <t>ENSMUSG00000046768</t>
  </si>
  <si>
    <t>ENSMUSG00000024675</t>
  </si>
  <si>
    <t>ENSMUSG00000056290</t>
  </si>
  <si>
    <t>ENSMUSG00000021215</t>
  </si>
  <si>
    <t>ENSMUSG00000079419</t>
  </si>
  <si>
    <t>ENSMUSG00000024677</t>
  </si>
  <si>
    <t>ENSMUSG00000030421</t>
  </si>
  <si>
    <t>ENSMUSG00000024678</t>
  </si>
  <si>
    <t>ENSMUSG00000024679</t>
  </si>
  <si>
    <t>ENSMUSG00000024087</t>
  </si>
  <si>
    <t>ENSMUSG00000030423</t>
  </si>
  <si>
    <t>ENSMUSG00000024991</t>
  </si>
  <si>
    <t>ENSMUSG00000031556</t>
  </si>
  <si>
    <t>ENSMUSG00000058126</t>
  </si>
  <si>
    <t>ENSMUSG00000031557</t>
  </si>
  <si>
    <t>ENSMUSG00000072704</t>
  </si>
  <si>
    <t>ENSMUSG00000004612</t>
  </si>
  <si>
    <t>ENSMUSG00000041488</t>
  </si>
  <si>
    <t>ENSMUSG00000032011</t>
  </si>
  <si>
    <t>ENSMUSG00000030301</t>
  </si>
  <si>
    <t>ENSMUSG00000046805</t>
  </si>
  <si>
    <t>ENSMUSG00000092274</t>
  </si>
  <si>
    <t>ENSMUSG00000030208</t>
  </si>
  <si>
    <t>ENSMUSG00000035929</t>
  </si>
  <si>
    <t>ENSMUSG00000047731</t>
  </si>
  <si>
    <t>ENSMUSG00000073409</t>
  </si>
  <si>
    <t>ENSMUSG00000063171</t>
  </si>
  <si>
    <t>ENSMUSG00000050410</t>
  </si>
  <si>
    <t>ENSMUSG00000021268</t>
  </si>
  <si>
    <t>ENSMUSG00000031490</t>
  </si>
  <si>
    <t>ENSMUSG00000030218</t>
  </si>
  <si>
    <t>ENSMUSG00000031431</t>
  </si>
  <si>
    <t>ENSMUSG00000030220</t>
  </si>
  <si>
    <t>ENSMUSG00000079889</t>
  </si>
  <si>
    <t>ENSMUSG00000030223</t>
  </si>
  <si>
    <t>ENSMUSG00000031577</t>
  </si>
  <si>
    <t>ENSMUSG00000037405</t>
  </si>
  <si>
    <t>ENSMUSG00000033751</t>
  </si>
  <si>
    <t>ENSMUSG00000054435</t>
  </si>
  <si>
    <t>ENSMUSG00000031871</t>
  </si>
  <si>
    <t>ENSMUSG00000047867</t>
  </si>
  <si>
    <t>ENSMUSG00000032114</t>
  </si>
  <si>
    <t>ENSMUSG00000031875</t>
  </si>
  <si>
    <t>ENSMUSG00000022469</t>
  </si>
  <si>
    <t>ENSMUSG00000020953</t>
  </si>
  <si>
    <t>ENSMUSG00000059714</t>
  </si>
  <si>
    <t>ENSMUSG00000025413</t>
  </si>
  <si>
    <t>ENSMUSG00000028978</t>
  </si>
  <si>
    <t>ENSMUSG00000005161</t>
  </si>
  <si>
    <t>ENSMUSG00000028454</t>
  </si>
  <si>
    <t>ENSMUSG00000053093</t>
  </si>
  <si>
    <t>ENSMUSG00000015575</t>
  </si>
  <si>
    <t>ENSMUSG00000031283</t>
  </si>
  <si>
    <t>ENSMUSG00000044562</t>
  </si>
  <si>
    <t>ENSMUSG00000025068</t>
  </si>
  <si>
    <t>ENSMUSG00000040850</t>
  </si>
  <si>
    <t>ENSMUSG00000028708</t>
  </si>
  <si>
    <t>ENSMUSG00000003271</t>
  </si>
  <si>
    <t>ENSMUSG00000031285</t>
  </si>
  <si>
    <t>ENSMUSG00000043091</t>
  </si>
  <si>
    <t>ENSMUSG00000058558</t>
  </si>
  <si>
    <t>ENSMUSG00000026380</t>
  </si>
  <si>
    <t>ENSMUSG00000053279</t>
  </si>
  <si>
    <t>ENSMUSG00000066861</t>
  </si>
  <si>
    <t>ENSMUSG00000027435</t>
  </si>
  <si>
    <t>ENSMUSG00000021033</t>
  </si>
  <si>
    <t>ENSMUSG00000031697</t>
  </si>
  <si>
    <t>ENSMUSG00000039234</t>
  </si>
  <si>
    <t>ENSMUSG00000038762</t>
  </si>
  <si>
    <t>ENSMUSG00000021702</t>
  </si>
  <si>
    <t>ENSMUSG00000004446</t>
  </si>
  <si>
    <t>ENSMUSG00000032667</t>
  </si>
  <si>
    <t>ENSMUSG00000042607</t>
  </si>
  <si>
    <t>ENSMUSG00000019577</t>
  </si>
  <si>
    <t>ENSMUSG00000031700</t>
  </si>
  <si>
    <t>ENSMUSG00000079197</t>
  </si>
  <si>
    <t>ENSMUSG00000030107</t>
  </si>
  <si>
    <t>ENSMUSG00000003032</t>
  </si>
  <si>
    <t>ENSMUSG00000069833</t>
  </si>
  <si>
    <t>ENSMUSG00000031843</t>
  </si>
  <si>
    <t>ENSMUSG00000029413</t>
  </si>
  <si>
    <t>ENSMUSG00000054619</t>
  </si>
  <si>
    <t>ENSMUSG00000056116</t>
  </si>
  <si>
    <t>ENSMUSG00000026355</t>
  </si>
  <si>
    <t>ENSMUSG00000002325</t>
  </si>
  <si>
    <t>ENSMUSG00000037548</t>
  </si>
  <si>
    <t>ENSMUSG00000040659</t>
  </si>
  <si>
    <t>ENSMUSG00000002324</t>
  </si>
  <si>
    <t>ENSMUSG00000029417</t>
  </si>
  <si>
    <t>ENSMUSG00000034377</t>
  </si>
  <si>
    <t>ENSMUSG00000039385</t>
  </si>
  <si>
    <t>ENSMUSG00000027378</t>
  </si>
  <si>
    <t>ENSMUSG00000033863</t>
  </si>
  <si>
    <t>ENSMUSG00000096727</t>
  </si>
  <si>
    <t>ENSMUSG00000022893</t>
  </si>
  <si>
    <t>ENSMUSG00000016526</t>
  </si>
  <si>
    <t>ENSMUSG00000037321</t>
  </si>
  <si>
    <t>ENSMUSG00000014846</t>
  </si>
  <si>
    <t>ENSMUSG00000035776</t>
  </si>
  <si>
    <t>ENSMUSG00000034855</t>
  </si>
  <si>
    <t>ENSMUSG00000036098</t>
  </si>
  <si>
    <t>ENSMUSG00000029701</t>
  </si>
  <si>
    <t>ENSMUSG00000023846</t>
  </si>
  <si>
    <t>ENSMUSG00000024338</t>
  </si>
  <si>
    <t>ENSMUSG00000027007</t>
  </si>
  <si>
    <t>ENSMUSG00000024339</t>
  </si>
  <si>
    <t>ENSMUSG00000031827</t>
  </si>
  <si>
    <t>ENSMUSG00000001029</t>
  </si>
  <si>
    <t>ENSMUSG00000030917</t>
  </si>
  <si>
    <t>ENSMUSG00000030905</t>
  </si>
  <si>
    <t>ENSMUSG00000014361</t>
  </si>
  <si>
    <t>ENSMUSG00000001020</t>
  </si>
  <si>
    <t>ENSMUSG00000048163</t>
  </si>
  <si>
    <t>ENSMUSG00000036594</t>
  </si>
  <si>
    <t>ENSMUSG00000020717</t>
  </si>
  <si>
    <t>ENSMUSG00000028607</t>
  </si>
  <si>
    <t>ENSMUSG00000021025</t>
  </si>
  <si>
    <t>ENSMUSG00000030880</t>
  </si>
  <si>
    <t>ENSMUSG00000022324</t>
  </si>
  <si>
    <t>ENSMUSG00000028011</t>
  </si>
  <si>
    <t>ENSMUSG00000015437</t>
  </si>
  <si>
    <t>ENSMUSG00000018899</t>
  </si>
  <si>
    <t>ENSMUSG00000025537</t>
  </si>
  <si>
    <t>ENSMUSG00000028494</t>
  </si>
  <si>
    <t>ENSMUSG00000024878</t>
  </si>
  <si>
    <t>ENSMUSG00000025534</t>
  </si>
  <si>
    <t>ENSMUSG00000015468</t>
  </si>
  <si>
    <t>ENSMUSG00000041957</t>
  </si>
  <si>
    <t>ENSMUSG00000025533</t>
  </si>
  <si>
    <t>ENSMUSG00000039236</t>
  </si>
  <si>
    <t>ENSMUSG00000074890</t>
  </si>
  <si>
    <t>ENSMUSG00000096581</t>
  </si>
  <si>
    <t>ENSMUSG00000025532</t>
  </si>
  <si>
    <t>ENSMUSG00000020415</t>
  </si>
  <si>
    <t>ENSMUSG00000036850</t>
  </si>
  <si>
    <t>ENSMUSG00000036833</t>
  </si>
  <si>
    <t>ENSMUSG00000056917</t>
  </si>
  <si>
    <t>ENSMUSG00000036986</t>
  </si>
  <si>
    <t>ENSMUSG00000035186</t>
  </si>
  <si>
    <t>ENSMUSG00000020776</t>
  </si>
  <si>
    <t>ENSMUSG00000016921</t>
  </si>
  <si>
    <t>ENSMUSG00000042745</t>
  </si>
  <si>
    <t>ENSMUSG00000068877</t>
  </si>
  <si>
    <t>ENSMUSG00000032359</t>
  </si>
  <si>
    <t>ENSMUSG00000031207</t>
  </si>
  <si>
    <t>ENSMUSG00000030087</t>
  </si>
  <si>
    <t>ENSMUSG00000030541</t>
  </si>
  <si>
    <t>ENSMUSG00000021866</t>
  </si>
  <si>
    <t>ENSMUSG00000031613</t>
  </si>
  <si>
    <t>ENSMUSG00000040055</t>
  </si>
  <si>
    <t>ENSMUSG00000027514</t>
  </si>
  <si>
    <t>ENSMUSG00000000058</t>
  </si>
  <si>
    <t>ENSMUSG00000026896</t>
  </si>
  <si>
    <t>ENSMUSG00000053907</t>
  </si>
  <si>
    <t>ENSMUSG00000055172</t>
  </si>
  <si>
    <t>ENSMUSG00000003585</t>
  </si>
  <si>
    <t>ENSMUSG00000039960</t>
  </si>
  <si>
    <t>ENSMUSG00000060938</t>
  </si>
  <si>
    <t>ENSMUSG00000059325</t>
  </si>
  <si>
    <t>ENSMUSG00000025915</t>
  </si>
  <si>
    <t>ENSMUSG00000034636</t>
  </si>
  <si>
    <t>ENSMUSG00000056737</t>
  </si>
  <si>
    <t>ENSMUSG00000003617</t>
  </si>
  <si>
    <t>ENSMUSG00000029484</t>
  </si>
  <si>
    <t>ENSMUSG00000027472</t>
  </si>
  <si>
    <t>ENSMUSG00000031972</t>
  </si>
  <si>
    <t>ENSMUSG00000055044</t>
  </si>
  <si>
    <t>ENSMUSG00000021886</t>
  </si>
  <si>
    <t>ENSMUSG00000068874</t>
  </si>
  <si>
    <t>ENSMUSG00000025006</t>
  </si>
  <si>
    <t>ENSMUSG00000031209</t>
  </si>
  <si>
    <t>ENSMUSG00000003283</t>
  </si>
  <si>
    <t>ENSMUSG00000002233</t>
  </si>
  <si>
    <t>ENSMUSG00000036256</t>
  </si>
  <si>
    <t>ENSMUSG00000089672</t>
  </si>
  <si>
    <t>ENSMUSG00000038150</t>
  </si>
  <si>
    <t>ENSMUSG00000029499</t>
  </si>
  <si>
    <t>ENSMUSG00000017697</t>
  </si>
  <si>
    <t>ENSMUSG00000006392</t>
  </si>
  <si>
    <t>ENSMUSG00000054690</t>
  </si>
  <si>
    <t>ENSMUSG00000026395</t>
  </si>
  <si>
    <t>ENSMUSG00000041515</t>
  </si>
  <si>
    <t>ENSMUSG00000037894</t>
  </si>
  <si>
    <t>ENSMUSG00000032807</t>
  </si>
  <si>
    <t>ENSMUSG00000030717</t>
  </si>
  <si>
    <t>ENSMUSG00000069516</t>
  </si>
  <si>
    <t>ENSMUSG00000030711</t>
  </si>
  <si>
    <t>ENSMUSG00000002109</t>
  </si>
  <si>
    <t>ENSMUSG00000074797</t>
  </si>
  <si>
    <t>ENSMUSG00000050628</t>
  </si>
  <si>
    <t>ENSMUSG00000035376</t>
  </si>
  <si>
    <t>ENSMUSG00000048222</t>
  </si>
  <si>
    <t>ENSMUSG00000025104</t>
  </si>
  <si>
    <t>ENSMUSG00000068479</t>
  </si>
  <si>
    <t>ENSMUSG00000034203</t>
  </si>
  <si>
    <t>ENSMUSG00000030095</t>
  </si>
  <si>
    <t>ENSMUSG00000059534</t>
  </si>
  <si>
    <t>ENSMUSG00000015852</t>
  </si>
  <si>
    <t>ENSMUSG00000031980</t>
  </si>
  <si>
    <t>ENSMUSG00000017493</t>
  </si>
  <si>
    <t>ENSMUSG00000028466</t>
  </si>
  <si>
    <t>ENSMUSG00000034165</t>
  </si>
  <si>
    <t>ENSMUSG00000016256</t>
  </si>
  <si>
    <t>ENSMUSG00000054364</t>
  </si>
  <si>
    <t>ENSMUSG00000028645</t>
  </si>
  <si>
    <t>ENSMUSG00000061132</t>
  </si>
  <si>
    <t>ENSMUSG00000015354</t>
  </si>
  <si>
    <t>ENSMUSG00000034422</t>
  </si>
  <si>
    <t>ENSMUSG00000028156</t>
  </si>
  <si>
    <t>ENSMUSG00000017009</t>
  </si>
  <si>
    <t>ENSMUSG00000032437</t>
  </si>
  <si>
    <t>ENSMUSG00000028223</t>
  </si>
  <si>
    <t>ENSMUSG00000022906</t>
  </si>
  <si>
    <t>ENSMUSG00000045503</t>
  </si>
  <si>
    <t>ENSMUSG00000032487</t>
  </si>
  <si>
    <t>ENSMUSG00000034285</t>
  </si>
  <si>
    <t>ENSMUSG00000090996</t>
  </si>
  <si>
    <t>ENSMUSG00000040809</t>
  </si>
  <si>
    <t>ENSMUSG00000055170</t>
  </si>
  <si>
    <t>ENSMUSG00000029111</t>
  </si>
  <si>
    <t>ENSMUSG00000021453</t>
  </si>
  <si>
    <t>ENSMUSG00000046879</t>
  </si>
  <si>
    <t>ENSMUSG00000028226</t>
  </si>
  <si>
    <t>ENSMUSG00000027316</t>
  </si>
  <si>
    <t>ENSMUSG00000018774</t>
  </si>
  <si>
    <t>ENSMUSG00000026104</t>
  </si>
  <si>
    <t>ENSMUSG00000006014</t>
  </si>
  <si>
    <t>ENSMUSG00000060802</t>
  </si>
  <si>
    <t>ENSMUSG00000063077</t>
  </si>
  <si>
    <t>ENSMUSG00000030560</t>
  </si>
  <si>
    <t>ENSMUSG00000028862</t>
  </si>
  <si>
    <t>ENSMUSG00000049791</t>
  </si>
  <si>
    <t>ENSMUSG00000078920</t>
  </si>
  <si>
    <t>ENSMUSG00000022899</t>
  </si>
  <si>
    <t>ENSMUSG00000037921</t>
  </si>
  <si>
    <t>ENSMUSG00000039601</t>
  </si>
  <si>
    <t>ENSMUSG00000023960</t>
  </si>
  <si>
    <t>ENSMUSG00000031502</t>
  </si>
  <si>
    <t>ENSMUSG00000040747</t>
  </si>
  <si>
    <t>ENSMUSG00000005057</t>
  </si>
  <si>
    <t>ENSMUSG00000029705</t>
  </si>
  <si>
    <t>ENSMUSG00000040253</t>
  </si>
  <si>
    <t>ENSMUSG00000028268</t>
  </si>
  <si>
    <t>ENSMUSG00000024371</t>
  </si>
  <si>
    <t>ENSMUSG00000017830</t>
  </si>
  <si>
    <t>ENSMUSG00000037235</t>
  </si>
  <si>
    <t>ENSMUSG00000025779</t>
  </si>
  <si>
    <t>ENSMUSG00000028270</t>
  </si>
  <si>
    <t>ENSMUSG00000004894</t>
  </si>
  <si>
    <t>ENSMUSG00000022372</t>
  </si>
  <si>
    <t>ENSMUSG00000031503</t>
  </si>
  <si>
    <t>ENSMUSG00000003526</t>
  </si>
  <si>
    <t>ENSMUSG00000027695</t>
  </si>
  <si>
    <t>ENSMUSG00000026102</t>
  </si>
  <si>
    <t>ENSMUSG00000029322</t>
  </si>
  <si>
    <t>ENSMUSG00000038642</t>
  </si>
  <si>
    <t>ENSMUSG00000030793</t>
  </si>
  <si>
    <t>ENSMUSG00000020108</t>
  </si>
  <si>
    <t>ENSMUSG00000000305</t>
  </si>
  <si>
    <t>ENSMUSG00000034321</t>
  </si>
  <si>
    <t>ENSMUSG00000021948</t>
  </si>
  <si>
    <t>ENSMUSG00000019970</t>
  </si>
  <si>
    <t>ENSMUSG00000014599</t>
  </si>
  <si>
    <t>ENSMUSG00000041870</t>
  </si>
  <si>
    <t>ENSMUSG00000034930</t>
  </si>
  <si>
    <t>ENSMUSG00000016496</t>
  </si>
  <si>
    <t>ENSMUSG00000033998</t>
  </si>
  <si>
    <t>ENSMUSG00000025591</t>
  </si>
  <si>
    <t>ENSMUSG00000035686</t>
  </si>
  <si>
    <t>ENSMUSG00000028108</t>
  </si>
  <si>
    <t>ENSMUSG00000028982</t>
  </si>
  <si>
    <t>ENSMUSG00000021186</t>
  </si>
  <si>
    <t>ENSMUSG00000039911</t>
  </si>
  <si>
    <t>ENSMUSG00000034730</t>
  </si>
  <si>
    <t>ENSMUSG00000020593</t>
  </si>
  <si>
    <t>ENSMUSG00000078853</t>
  </si>
  <si>
    <t>ENSMUSG00000069874</t>
  </si>
  <si>
    <t>ENSMUSG00000036473</t>
  </si>
  <si>
    <t>ENSMUSG00000028480</t>
  </si>
  <si>
    <t>ENSMUSG00000029561</t>
  </si>
  <si>
    <t>ENSMUSG00000033684</t>
  </si>
  <si>
    <t>ENSMUSG00000030761</t>
  </si>
  <si>
    <t>ENSMUSG00000023224</t>
  </si>
  <si>
    <t>ENSMUSG00000006519</t>
  </si>
  <si>
    <t>ENSMUSG00000026466</t>
  </si>
  <si>
    <t>ENSMUSG00000041827</t>
  </si>
  <si>
    <t>ENSMUSG00000023571</t>
  </si>
  <si>
    <t>ENSMUSG00000048277</t>
  </si>
  <si>
    <t>ENSMUSG00000050796</t>
  </si>
  <si>
    <t>ENSMUSG00000075602</t>
  </si>
  <si>
    <t>ENSMUSG00000038252</t>
  </si>
  <si>
    <t>ENSMUSG00000026921</t>
  </si>
  <si>
    <t>ENSMUSG00000026158</t>
  </si>
  <si>
    <t>ENSMUSG00000053113</t>
  </si>
  <si>
    <t>ENSMUSG00000046402</t>
  </si>
  <si>
    <t>ENSMUSG00000035547</t>
  </si>
  <si>
    <t>ENSMUSG00000038543</t>
  </si>
  <si>
    <t>ENSMUSG00000028573</t>
  </si>
  <si>
    <t>ENSMUSG00000060519</t>
  </si>
  <si>
    <t>ENSMUSG00000028967</t>
  </si>
  <si>
    <t>ENSMUSG00000091747</t>
  </si>
  <si>
    <t>ENSMUSG00000055762</t>
  </si>
  <si>
    <t>ENSMUSG00000041378</t>
  </si>
  <si>
    <t>ENSMUSG00000036964</t>
  </si>
  <si>
    <t>ENSMUSG00000002847</t>
  </si>
  <si>
    <t>ENSMUSG00000030747</t>
  </si>
  <si>
    <t>ENSMUSG00000038213</t>
  </si>
  <si>
    <t>ENSMUSG00000001240</t>
  </si>
  <si>
    <t>ENSMUSG00000033880</t>
  </si>
  <si>
    <t>ENSMUSG00000049401</t>
  </si>
  <si>
    <t>ENSMUSG00000010651</t>
  </si>
  <si>
    <t>ENSMUSG00000002289</t>
  </si>
  <si>
    <t>ENSMUSG00000006205</t>
  </si>
  <si>
    <t>ENSMUSG00000057963</t>
  </si>
  <si>
    <t>ENSMUSG00000031304</t>
  </si>
  <si>
    <t>ENSMUSG00000035692</t>
  </si>
  <si>
    <t>ENSMUSG00000032508</t>
  </si>
  <si>
    <t>ENSMUSG00000000682</t>
  </si>
  <si>
    <t>ENSMUSG00000010358</t>
  </si>
  <si>
    <t>ENSMUSG00000081058</t>
  </si>
  <si>
    <t>ENSMUSG00000015947</t>
  </si>
  <si>
    <t>ENSMUSG00000036860</t>
  </si>
  <si>
    <t>ENSMUSG00000001930</t>
  </si>
  <si>
    <t>ENSMUSG00000033685</t>
  </si>
  <si>
    <t>ENSMUSG00000038393</t>
  </si>
  <si>
    <t>ENSMUSG00000007041</t>
  </si>
  <si>
    <t>ENSMUSG00000063268</t>
  </si>
  <si>
    <t>ENSMUSG00000034936</t>
  </si>
  <si>
    <t>ENSMUSG00000040265</t>
  </si>
  <si>
    <t>ENSMUSG00000044583</t>
  </si>
  <si>
    <t>ENSMUSG00000027332</t>
  </si>
  <si>
    <t>ENSMUSG00000027611</t>
  </si>
  <si>
    <t>ENSMUSG00000007036</t>
  </si>
  <si>
    <t>ENSMUSG00000055373</t>
  </si>
  <si>
    <t>ENSMUSG00000001123</t>
  </si>
  <si>
    <t>ENSMUSG00000058291</t>
  </si>
  <si>
    <t>ENSMUSG00000024308</t>
  </si>
  <si>
    <t>ENSMUSG00000005882</t>
  </si>
  <si>
    <t>ENSMUSG00000068921</t>
  </si>
  <si>
    <t>ENSMUSG00000039167</t>
  </si>
  <si>
    <t>ENSMUSG00000054309</t>
  </si>
  <si>
    <t>ENSMUSG00000060961</t>
  </si>
  <si>
    <t>ENSMUSG00000027800</t>
  </si>
  <si>
    <t>ENSMUSG00000027882</t>
  </si>
  <si>
    <t>ENSMUSG00000029313</t>
  </si>
  <si>
    <t>ENSMUSG00000028284</t>
  </si>
  <si>
    <t>ENSMUSG00000027315</t>
  </si>
  <si>
    <t>ENSMUSG00000044197</t>
  </si>
  <si>
    <t>ENSMUSG00000006800</t>
  </si>
  <si>
    <t>ENSMUSG00000067370</t>
  </si>
  <si>
    <t>ENSMUSG00000076432</t>
  </si>
  <si>
    <t>ENSMUSG00000000295</t>
  </si>
  <si>
    <t>ENSMUSG00000024319</t>
  </si>
  <si>
    <t>ENSMUSG00000061232</t>
  </si>
  <si>
    <t>ENSMUSG00000026029</t>
  </si>
  <si>
    <t>ENSMUSG00000029307</t>
  </si>
  <si>
    <t>ENSMUSG00000037447</t>
  </si>
  <si>
    <t>ENSMUSG00000034708</t>
  </si>
  <si>
    <t>ENSMUSG00000036894</t>
  </si>
  <si>
    <t>ENSMUSG00000079017</t>
  </si>
  <si>
    <t>ENSMUSG00000024778</t>
  </si>
  <si>
    <t>ENSMUSG00000068299</t>
  </si>
  <si>
    <t>ENSMUSG00000062563</t>
  </si>
  <si>
    <t>ENSMUSG00000016637</t>
  </si>
  <si>
    <t>ENSMUSG00000020649</t>
  </si>
  <si>
    <t>ENSMUSG00000050370</t>
  </si>
  <si>
    <t>ENSMUSG00000020646</t>
  </si>
  <si>
    <t>ENSMUSG00000037242</t>
  </si>
  <si>
    <t>ENSMUSG00000045932</t>
  </si>
  <si>
    <t>ENSMUSG00000035385</t>
  </si>
  <si>
    <t>ENSMUSG00000074896</t>
  </si>
  <si>
    <t>ENSMUSG00000035352</t>
  </si>
  <si>
    <t>ENSMUSG00000022661</t>
  </si>
  <si>
    <t>ENSMUSG00000034459</t>
  </si>
  <si>
    <t>ENSMUSG00000052160</t>
  </si>
  <si>
    <t>ENSMUSG00000040447</t>
  </si>
  <si>
    <t>ENSMUSG00000020644</t>
  </si>
  <si>
    <t>ENSMUSG00000020641</t>
  </si>
  <si>
    <t>ENSMUSG00000027875</t>
  </si>
  <si>
    <t>ENSMUSG00000020077</t>
  </si>
  <si>
    <t>ENSMUSG00000045973</t>
  </si>
  <si>
    <t>ENSMUSG00000027111</t>
  </si>
  <si>
    <t>ENSMUSG00000054588</t>
  </si>
  <si>
    <t>ENSMUSG00000020638</t>
  </si>
  <si>
    <t>ENSMUSG00000039501</t>
  </si>
  <si>
    <t>ENSMUSG00000025888</t>
  </si>
  <si>
    <t>ENSMUSG00000033538</t>
  </si>
  <si>
    <t>ENSMUSG00000033157</t>
  </si>
  <si>
    <t>ENSMUSG00000025491</t>
  </si>
  <si>
    <t>ENSMUSG00000025492</t>
  </si>
  <si>
    <t>ENSMUSG00000073411</t>
  </si>
  <si>
    <t>ENSMUSG00000006494</t>
  </si>
  <si>
    <t>ENSMUSG00000035208</t>
  </si>
  <si>
    <t>ENSMUSG00000072620</t>
  </si>
  <si>
    <t>ENSMUSG00000078763</t>
  </si>
  <si>
    <t>ENSMUSG00000033943</t>
  </si>
  <si>
    <t>ENSMUSG00000020785</t>
  </si>
  <si>
    <t>ENSMUSG00000035493</t>
  </si>
  <si>
    <t>ENSMUSG00000055694</t>
  </si>
  <si>
    <t>ENSMUSG00000005087</t>
  </si>
  <si>
    <t>ENSMUSG00000058301</t>
  </si>
  <si>
    <t>ENSMUSG00000039678</t>
  </si>
  <si>
    <t>ENSMUSG00000020407</t>
  </si>
  <si>
    <t>ENSMUSG00000041481</t>
  </si>
  <si>
    <t>ENSMUSG00000029613</t>
  </si>
  <si>
    <t>ENSMUSG00000034640</t>
  </si>
  <si>
    <t>ENSMUSG00000035042</t>
  </si>
  <si>
    <t>ENSMUSG00000007476</t>
  </si>
  <si>
    <t>ENSMUSG00000019122</t>
  </si>
  <si>
    <t>ENSMUSG00000018927</t>
  </si>
  <si>
    <t>ENSMUSG00000000982</t>
  </si>
  <si>
    <t>ENSMUSG00000027375</t>
  </si>
  <si>
    <t>ENSMUSG00000056501</t>
  </si>
  <si>
    <t>ENSMUSG00000026946</t>
  </si>
  <si>
    <t>ENSMUSG00000028668</t>
  </si>
  <si>
    <t>ENSMUSG00000038332</t>
  </si>
  <si>
    <t>ENSMUSG00000033355</t>
  </si>
  <si>
    <t>ENSMUSG00000033306</t>
  </si>
  <si>
    <t>ENSMUSG00000020122</t>
  </si>
  <si>
    <t>ENSMUSG00000040699</t>
  </si>
  <si>
    <t>ENSMUSG00000036905</t>
  </si>
  <si>
    <t>ENSMUSG00000041453</t>
  </si>
  <si>
    <t>ENSMUSG00000036896</t>
  </si>
  <si>
    <t>ENSMUSG00000036887</t>
  </si>
  <si>
    <t>ENSMUSG00000020120</t>
  </si>
  <si>
    <t>ENSMUSG00000038587</t>
  </si>
  <si>
    <t>ENSMUSG00000032000</t>
  </si>
  <si>
    <t>ENSMUSG00000019947</t>
  </si>
  <si>
    <t>ENSMUSG00000028121</t>
  </si>
  <si>
    <t>ENSMUSG00000060063</t>
  </si>
  <si>
    <t>ENSMUSG00000026832</t>
  </si>
  <si>
    <t>ENSMUSG00000022912</t>
  </si>
  <si>
    <t>ENSMUSG00000000275</t>
  </si>
  <si>
    <t>ENSMUSG00000022548</t>
  </si>
  <si>
    <t>ENSMUSG00000028758</t>
  </si>
  <si>
    <t>ENSMUSG00000008393</t>
  </si>
  <si>
    <t>ENSMUSG00000052384</t>
  </si>
  <si>
    <t>ENSMUSG00000022500</t>
  </si>
  <si>
    <t>ENSMUSG00000028744</t>
  </si>
  <si>
    <t>ENSMUSG00000028743</t>
  </si>
  <si>
    <t>ENSMUSG00000026822</t>
  </si>
  <si>
    <t>ENSMUSG00000022685</t>
  </si>
  <si>
    <t>ENSMUSG00000022680</t>
  </si>
  <si>
    <t>ENSMUSG00000022678</t>
  </si>
  <si>
    <t>ENSMUSG00000093178</t>
  </si>
  <si>
    <t>NAME</t>
  </si>
  <si>
    <t>GS&lt;br&gt; follow link to MSigDB</t>
  </si>
  <si>
    <t>GS DETAILS</t>
  </si>
  <si>
    <t>SIZE</t>
  </si>
  <si>
    <t>ES</t>
  </si>
  <si>
    <t>NES</t>
  </si>
  <si>
    <t>NOM p-val</t>
  </si>
  <si>
    <t>FDR q-val</t>
  </si>
  <si>
    <t>FWER p-val</t>
  </si>
  <si>
    <t>RANK AT MAX</t>
  </si>
  <si>
    <t>LEADING EDGE</t>
  </si>
  <si>
    <t>KEGG_RIG_I_LIKE_RECEPTOR_SIGNALING_PATHWAY</t>
  </si>
  <si>
    <t>tags=31%, list=16%, signal=37%</t>
  </si>
  <si>
    <t>KEGG_PRION_DISEASES</t>
  </si>
  <si>
    <t>tags=19%, list=7%, signal=21%</t>
  </si>
  <si>
    <t>KEGG_NOD_LIKE_RECEPTOR_SIGNALING_PATHWAY</t>
  </si>
  <si>
    <t>tags=32%, list=13%, signal=37%</t>
  </si>
  <si>
    <t>KEGG_P53_SIGNALING_PATHWAY</t>
  </si>
  <si>
    <t>tags=31%, list=12%, signal=35%</t>
  </si>
  <si>
    <t>KEGG_TOLL_LIKE_RECEPTOR_SIGNALING_PATHWAY</t>
  </si>
  <si>
    <t>tags=34%, list=14%, signal=39%</t>
  </si>
  <si>
    <t>KEGG_CYTOSOLIC_DNA_SENSING_PATHWAY</t>
  </si>
  <si>
    <t>tags=51%, list=17%, signal=62%</t>
  </si>
  <si>
    <t>KEGG_CELL_CYCLE</t>
  </si>
  <si>
    <t>tags=21%, list=16%, signal=25%</t>
  </si>
  <si>
    <t>KEGG_ANTIGEN_PROCESSING_AND_PRESENTATION</t>
  </si>
  <si>
    <t>tags=26%, list=7%, signal=27%</t>
  </si>
  <si>
    <t>KEGG_FC_GAMMA_R_MEDIATED_PHAGOCYTOSIS</t>
  </si>
  <si>
    <t>tags=30%, list=12%, signal=34%</t>
  </si>
  <si>
    <t>KEGG_ADIPOCYTOKINE_SIGNALING_PATHWAY</t>
  </si>
  <si>
    <t>tags=34%, list=17%, signal=41%</t>
  </si>
  <si>
    <t>KEGG_LEISHMANIA_INFECTION</t>
  </si>
  <si>
    <t>tags=45%, list=15%, signal=53%</t>
  </si>
  <si>
    <t>KEGG_SYSTEMIC_LUPUS_ERYTHEMATOSUS</t>
  </si>
  <si>
    <t>tags=43%, list=12%, signal=49%</t>
  </si>
  <si>
    <t>KEGG_ABC_TRANSPORTERS</t>
  </si>
  <si>
    <t>tags=9%, list=6%, signal=10%</t>
  </si>
  <si>
    <t>KEGG_DRUG_METABOLISM_OTHER_ENZYMES</t>
  </si>
  <si>
    <t>tags=27%, list=13%, signal=31%</t>
  </si>
  <si>
    <t>KEGG_BLADDER_CANCER</t>
  </si>
  <si>
    <t>tags=9%, list=6%, signal=9%</t>
  </si>
  <si>
    <t>KEGG_NATURAL_KILLER_CELL_MEDIATED_CYTOTOXICITY</t>
  </si>
  <si>
    <t>tags=36%, list=16%, signal=42%</t>
  </si>
  <si>
    <t>KEGG_NICOTINATE_AND_NICOTINAMIDE_METABOLISM</t>
  </si>
  <si>
    <t>tags=41%, list=18%, signal=50%</t>
  </si>
  <si>
    <t>KEGG_TRYPTOPHAN_METABOLISM</t>
  </si>
  <si>
    <t>tags=31%, list=11%, signal=35%</t>
  </si>
  <si>
    <t>KEGG_GLYCEROLIPID_METABOLISM</t>
  </si>
  <si>
    <t>tags=41%, list=19%, signal=50%</t>
  </si>
  <si>
    <t>KEGG_ONE_CARBON_POOL_BY_FOLATE</t>
  </si>
  <si>
    <t>tags=67%, list=35%, signal=103%</t>
  </si>
  <si>
    <t>KEGG_CHEMOKINE_SIGNALING_PATHWAY</t>
  </si>
  <si>
    <t>tags=16%, list=8%, signal=17%</t>
  </si>
  <si>
    <t>KEGG_SMALL_CELL_LUNG_CANCER</t>
  </si>
  <si>
    <t>tags=12%, list=8%, signal=13%</t>
  </si>
  <si>
    <t>KEGG_LEUKOCYTE_TRANSENDOTHELIAL_MIGRATION</t>
  </si>
  <si>
    <t>tags=42%, list=20%, signal=52%</t>
  </si>
  <si>
    <t>KEGG_GLUTATHIONE_METABOLISM</t>
  </si>
  <si>
    <t>tags=24%, list=10%, signal=27%</t>
  </si>
  <si>
    <t>KEGG_B_CELL_RECEPTOR_SIGNALING_PATHWAY</t>
  </si>
  <si>
    <t>tags=25%, list=13%, signal=29%</t>
  </si>
  <si>
    <t>KEGG_FATTY_ACID_METABOLISM</t>
  </si>
  <si>
    <t>tags=28%, list=12%, signal=32%</t>
  </si>
  <si>
    <t>KEGG_COMPLEMENT_AND_COAGULATION_CASCADES</t>
  </si>
  <si>
    <t>tags=41%, list=17%, signal=49%</t>
  </si>
  <si>
    <t>KEGG_PRIMARY_IMMUNODEFICIENCY</t>
  </si>
  <si>
    <t>tags=27%, list=6%, signal=29%</t>
  </si>
  <si>
    <t>KEGG_CELL_ADHESION_MOLECULES_CAMS</t>
  </si>
  <si>
    <t>tags=20%, list=6%, signal=21%</t>
  </si>
  <si>
    <t>KEGG_APOPTOSIS</t>
  </si>
  <si>
    <t>tags=30%, list=16%, signal=35%</t>
  </si>
  <si>
    <t>KEGG_GLYCEROPHOSPHOLIPID_METABOLISM</t>
  </si>
  <si>
    <t>tags=12%, list=7%, signal=13%</t>
  </si>
  <si>
    <t>KEGG_GLYCOSPHINGOLIPID_BIOSYNTHESIS_GLOBO_SERIES</t>
  </si>
  <si>
    <t>KEGG_FOCAL_ADHESION</t>
  </si>
  <si>
    <t>tags=19%, list=14%, signal=22%</t>
  </si>
  <si>
    <t>KEGG_PYRIMIDINE_METABOLISM</t>
  </si>
  <si>
    <t>tags=26%, list=18%, signal=32%</t>
  </si>
  <si>
    <t>KEGG_METABOLISM_OF_XENOBIOTICS_BY_CYTOCHROME_P450</t>
  </si>
  <si>
    <t>tags=26%, list=12%, signal=29%</t>
  </si>
  <si>
    <t>KEGG_FRUCTOSE_AND_MANNOSE_METABOLISM</t>
  </si>
  <si>
    <t>tags=46%, list=26%, signal=62%</t>
  </si>
  <si>
    <t>KEGG_HEMATOPOIETIC_CELL_LINEAGE</t>
  </si>
  <si>
    <t>tags=47%, list=27%, signal=64%</t>
  </si>
  <si>
    <t>KEGG_CHRONIC_MYELOID_LEUKEMIA</t>
  </si>
  <si>
    <t>tags=22%, list=15%, signal=25%</t>
  </si>
  <si>
    <t>KEGG_VIRAL_MYOCARDITIS</t>
  </si>
  <si>
    <t>tags=19%, list=6%, signal=20%</t>
  </si>
  <si>
    <t>KEGG_STEROID_HORMONE_BIOSYNTHESIS</t>
  </si>
  <si>
    <t>tags=42%, list=22%, signal=53%</t>
  </si>
  <si>
    <t>KEGG_GRAFT_VERSUS_HOST_DISEASE</t>
  </si>
  <si>
    <t>tags=71%, list=25%, signal=95%</t>
  </si>
  <si>
    <t>KEGG_DNA_REPLICATION</t>
  </si>
  <si>
    <t>KEGG_NUCLEOTIDE_EXCISION_REPAIR</t>
  </si>
  <si>
    <t>tags=41%, list=25%, signal=55%</t>
  </si>
  <si>
    <t>KEGG_PRIMARY_BILE_ACID_BIOSYNTHESIS</t>
  </si>
  <si>
    <t>tags=13%, list=7%, signal=14%</t>
  </si>
  <si>
    <t>KEGG_ECM_RECEPTOR_INTERACTION</t>
  </si>
  <si>
    <t>tags=13%, list=4%, signal=14%</t>
  </si>
  <si>
    <t>KEGG_PATHWAYS_IN_CANCER</t>
  </si>
  <si>
    <t>tags=18%, list=15%, signal=20%</t>
  </si>
  <si>
    <t>KEGG_BUTANOATE_METABOLISM</t>
  </si>
  <si>
    <t>tags=30%, list=13%, signal=34%</t>
  </si>
  <si>
    <t>KEGG_T_CELL_RECEPTOR_SIGNALING_PATHWAY</t>
  </si>
  <si>
    <t>tags=34%, list=25%, signal=46%</t>
  </si>
  <si>
    <t>KEGG_ALLOGRAFT_REJECTION</t>
  </si>
  <si>
    <t>tags=69%, list=25%, signal=91%</t>
  </si>
  <si>
    <t>KEGG_GLYCOSPHINGOLIPID_BIOSYNTHESIS_LACTO_AND_NEOLACTO_SERIES</t>
  </si>
  <si>
    <t>tags=52%, list=23%, signal=68%</t>
  </si>
  <si>
    <t>KEGG_ACUTE_MYELOID_LEUKEMIA</t>
  </si>
  <si>
    <t>tags=27%, list=14%, signal=31%</t>
  </si>
  <si>
    <t>KEGG_RENIN_ANGIOTENSIN_SYSTEM</t>
  </si>
  <si>
    <t>tags=15%, list=9%, signal=17%</t>
  </si>
  <si>
    <t>KEGG_LYSOSOME</t>
  </si>
  <si>
    <t>tags=13%, list=8%, signal=14%</t>
  </si>
  <si>
    <t>KEGG_PEROXISOME</t>
  </si>
  <si>
    <t>tags=18%, list=10%, signal=20%</t>
  </si>
  <si>
    <t>KEGG_REGULATION_OF_AUTOPHAGY</t>
  </si>
  <si>
    <t>tags=30%, list=22%, signal=38%</t>
  </si>
  <si>
    <t>KEGG_JAK_STAT_SIGNALING_PATHWAY</t>
  </si>
  <si>
    <t>tags=34%, list=24%, signal=45%</t>
  </si>
  <si>
    <t>KEGG_INSULIN_SIGNALING_PATHWAY</t>
  </si>
  <si>
    <t>tags=24%, list=15%, signal=28%</t>
  </si>
  <si>
    <t>KEGG_TYPE_I_DIABETES_MELLITUS</t>
  </si>
  <si>
    <t>tags=30%, list=15%, signal=35%</t>
  </si>
  <si>
    <t>KEGG_ARGININE_AND_PROLINE_METABOLISM</t>
  </si>
  <si>
    <t>tags=29%, list=12%, signal=32%</t>
  </si>
  <si>
    <t>KEGG_ASTHMA</t>
  </si>
  <si>
    <t>tags=67%, list=26%, signal=90%</t>
  </si>
  <si>
    <t>KEGG_SELENOAMINO_ACID_METABOLISM</t>
  </si>
  <si>
    <t>tags=17%, list=6%, signal=18%</t>
  </si>
  <si>
    <t>KEGG_GLIOMA</t>
  </si>
  <si>
    <t>tags=11%, list=9%, signal=12%</t>
  </si>
  <si>
    <t>KEGG_AUTOIMMUNE_THYROID_DISEASE</t>
  </si>
  <si>
    <t>tags=70%, list=24%, signal=92%</t>
  </si>
  <si>
    <t>KEGG_REGULATION_OF_ACTIN_CYTOSKELETON</t>
  </si>
  <si>
    <t>tags=32%, list=25%, signal=41%</t>
  </si>
  <si>
    <t>KEGG_PPAR_SIGNALING_PATHWAY</t>
  </si>
  <si>
    <t>tags=37%, list=17%, signal=45%</t>
  </si>
  <si>
    <t>KEGG_MTOR_SIGNALING_PATHWAY</t>
  </si>
  <si>
    <t>tags=24%, list=12%, signal=28%</t>
  </si>
  <si>
    <t>KEGG_GLYCOSPHINGOLIPID_BIOSYNTHESIS_GANGLIO_SERIES</t>
  </si>
  <si>
    <t>tags=20%, list=8%, signal=22%</t>
  </si>
  <si>
    <t>KEGG_FC_EPSILON_RI_SIGNALING_PATHWAY</t>
  </si>
  <si>
    <t>tags=39%, list=29%, signal=55%</t>
  </si>
  <si>
    <t>KEGG_PROTEASOME</t>
  </si>
  <si>
    <t>tags=17%, list=4%, signal=17%</t>
  </si>
  <si>
    <t>KEGG_CYTOKINE_CYTOKINE_RECEPTOR_INTERACTION</t>
  </si>
  <si>
    <t>tags=39%, list=24%, signal=50%</t>
  </si>
  <si>
    <t>KEGG_GLYCOLYSIS_GLUCONEOGENESIS</t>
  </si>
  <si>
    <t>tags=35%, list=24%, signal=46%</t>
  </si>
  <si>
    <t>KEGG_GLYCOSAMINOGLYCAN_DEGRADATION</t>
  </si>
  <si>
    <t>tags=33%, list=25%, signal=44%</t>
  </si>
  <si>
    <t>KEGG_EPITHELIAL_CELL_SIGNALING_IN_HELICOBACTER_PYLORI_INFECTION</t>
  </si>
  <si>
    <t>tags=19%, list=13%, signal=21%</t>
  </si>
  <si>
    <t>KEGG_HISTIDINE_METABOLISM</t>
  </si>
  <si>
    <t>tags=43%, list=18%, signal=53%</t>
  </si>
  <si>
    <t>KEGG_MELANOMA</t>
  </si>
  <si>
    <t>tags=17%, list=19%, signal=20%</t>
  </si>
  <si>
    <t>KEGG_PANCREATIC_CANCER</t>
  </si>
  <si>
    <t>tags=23%, list=17%, signal=28%</t>
  </si>
  <si>
    <t>KEGG_VEGF_SIGNALING_PATHWAY</t>
  </si>
  <si>
    <t>tags=15%, list=9%, signal=16%</t>
  </si>
  <si>
    <t>KEGG_GLYCOSAMINOGLYCAN_BIOSYNTHESIS_KERATAN_SULFATE</t>
  </si>
  <si>
    <t>tags=23%, list=10%, signal=25%</t>
  </si>
  <si>
    <t>KEGG_HYPERTROPHIC_CARDIOMYOPATHY_HCM</t>
  </si>
  <si>
    <t>tags=45%, list=29%, signal=64%</t>
  </si>
  <si>
    <t>KEGG_INTESTINAL_IMMUNE_NETWORK_FOR_IGA_PRODUCTION</t>
  </si>
  <si>
    <t>tags=56%, list=24%, signal=73%</t>
  </si>
  <si>
    <t>KEGG_PATHOGENIC_ESCHERICHIA_COLI_INFECTION</t>
  </si>
  <si>
    <t>tags=15%, list=5%, signal=15%</t>
  </si>
  <si>
    <t>KEGG_PHOSPHATIDYLINOSITOL_SIGNALING_SYSTEM</t>
  </si>
  <si>
    <t>KEGG_PROPANOATE_METABOLISM</t>
  </si>
  <si>
    <t>KEGG_ALDOSTERONE_REGULATED_SODIUM_REABSORPTION</t>
  </si>
  <si>
    <t>tags=16%, list=8%, signal=18%</t>
  </si>
  <si>
    <t>KEGG_INOSITOL_PHOSPHATE_METABOLISM</t>
  </si>
  <si>
    <t>tags=50%, list=36%, signal=77%</t>
  </si>
  <si>
    <t>KEGG_ERBB_SIGNALING_PATHWAY</t>
  </si>
  <si>
    <t>tags=13%, list=9%, signal=14%</t>
  </si>
  <si>
    <t>KEGG_ARRHYTHMOGENIC_RIGHT_VENTRICULAR_CARDIOMYOPATHY_ARVC</t>
  </si>
  <si>
    <t>tags=46%, list=31%, signal=67%</t>
  </si>
  <si>
    <t>KEGG_OTHER_GLYCAN_DEGRADATION</t>
  </si>
  <si>
    <t>tags=38%, list=23%, signal=50%</t>
  </si>
  <si>
    <t>KEGG_PROSTATE_CANCER</t>
  </si>
  <si>
    <t>tags=11%, list=13%, signal=13%</t>
  </si>
  <si>
    <t>KEGG_TGF_BETA_SIGNALING_PATHWAY</t>
  </si>
  <si>
    <t>tags=19%, list=15%, signal=22%</t>
  </si>
  <si>
    <t>KEGG_DRUG_METABOLISM_CYTOCHROME_P450</t>
  </si>
  <si>
    <t>tags=32%, list=18%, signal=39%</t>
  </si>
  <si>
    <t>KEGG_BASE_EXCISION_REPAIR</t>
  </si>
  <si>
    <t>tags=14%, list=11%, signal=16%</t>
  </si>
  <si>
    <t>KEGG_RETINOL_METABOLISM</t>
  </si>
  <si>
    <t>tags=35%, list=20%, signal=43%</t>
  </si>
  <si>
    <t>KEGG_MAPK_SIGNALING_PATHWAY</t>
  </si>
  <si>
    <t>tags=17%, list=14%, signal=19%</t>
  </si>
  <si>
    <t>KEGG_LYSINE_DEGRADATION</t>
  </si>
  <si>
    <t>tags=30%, list=21%, signal=38%</t>
  </si>
  <si>
    <t>KEGG_NON_HOMOLOGOUS_END_JOINING</t>
  </si>
  <si>
    <t>tags=55%, list=25%, signal=72%</t>
  </si>
  <si>
    <t>KEGG_PYRUVATE_METABOLISM</t>
  </si>
  <si>
    <t>tags=19%, list=10%, signal=21%</t>
  </si>
  <si>
    <t>KEGG_BETA_ALANINE_METABOLISM</t>
  </si>
  <si>
    <t>tags=20%, list=10%, signal=22%</t>
  </si>
  <si>
    <t>KEGG_MISMATCH_REPAIR</t>
  </si>
  <si>
    <t>tags=36%, list=25%, signal=48%</t>
  </si>
  <si>
    <t>KEGG_CARDIAC_MUSCLE_CONTRACTION</t>
  </si>
  <si>
    <t>tags=16%, list=12%, signal=18%</t>
  </si>
  <si>
    <t>KEGG_VALINE_LEUCINE_AND_ISOLEUCINE_DEGRADATION</t>
  </si>
  <si>
    <t>tags=20%, list=11%, signal=22%</t>
  </si>
  <si>
    <t>KEGG_TYPE_II_DIABETES_MELLITUS</t>
  </si>
  <si>
    <t>tags=18%, list=12%, signal=21%</t>
  </si>
  <si>
    <t>KEGG_AMYOTROPHIC_LATERAL_SCLEROSIS_ALS</t>
  </si>
  <si>
    <t>tags=17%, list=13%, signal=20%</t>
  </si>
  <si>
    <t>KEGG_TYROSINE_METABOLISM</t>
  </si>
  <si>
    <t>tags=38%, list=21%, signal=48%</t>
  </si>
  <si>
    <t>KEGG_DILATED_CARDIOMYOPATHY</t>
  </si>
  <si>
    <t>tags=41%, list=29%, signal=57%</t>
  </si>
  <si>
    <t>KEGG_ARACHIDONIC_ACID_METABOLISM</t>
  </si>
  <si>
    <t>tags=43%, list=29%, signal=61%</t>
  </si>
  <si>
    <t>KEGG_NEUROACTIVE_LIGAND_RECEPTOR_INTERACTION</t>
  </si>
  <si>
    <t>tags=36%, list=31%, signal=51%</t>
  </si>
  <si>
    <t>KEGG_SPLICEOSOME</t>
  </si>
  <si>
    <t>tags=18%, list=15%, signal=21%</t>
  </si>
  <si>
    <t>KEGG_LINOLEIC_ACID_METABOLISM</t>
  </si>
  <si>
    <t>tags=56%, list=31%, signal=81%</t>
  </si>
  <si>
    <t>name</t>
  </si>
  <si>
    <t>KEGG_GALACTOSE_METABOLISM</t>
  </si>
  <si>
    <t>NP</t>
  </si>
  <si>
    <t>FDR</t>
  </si>
  <si>
    <t>KEGG_TASTE_TRANSDUCTION</t>
  </si>
  <si>
    <t>KEGG_ALZHEIMERS_DISEASE</t>
  </si>
  <si>
    <t>KEGG_STEROID_BIOSYNTHESIS</t>
  </si>
  <si>
    <t>KEGG_PARKINSONS_DISEASE</t>
  </si>
  <si>
    <t>KEGG_AXON_GUIDANCE</t>
  </si>
  <si>
    <t>KEGG_GAP_JUNCTION</t>
  </si>
  <si>
    <t>KEGG_OXIDATIVE_PHOSPHORYLATION</t>
  </si>
  <si>
    <t>KEGG_AMINO_SUGAR_AND_NUCLEOTIDE_SUGAR_METABOLISM</t>
  </si>
  <si>
    <t>KEGG_PANTOTHENATE_AND_COA_BIOSYNTHESIS</t>
  </si>
  <si>
    <t>KEGG_BIOSYNTHESIS_OF_UNSATURATED_FATTY_ACIDS</t>
  </si>
  <si>
    <t>KEGG_LONG_TERM_DEPRESSION</t>
  </si>
  <si>
    <t>KEGG_PROGESTERONE_MEDIATED_OOCYTE_MATURATION</t>
  </si>
  <si>
    <t>KEGG_COLORECTAL_CANCER</t>
  </si>
  <si>
    <t>KEGG_HUNTINGTONS_DISEASE</t>
  </si>
  <si>
    <t>KEGG_STARCH_AND_SUCROSE_METABOLISM</t>
  </si>
  <si>
    <t>KEGG_NON_SMALL_CELL_LUNG_CANCER</t>
  </si>
  <si>
    <t>KEGG_PROXIMAL_TUBULE_BICARBONATE_RECLAMATION</t>
  </si>
  <si>
    <t>KEGG_TIGHT_JUNCTION</t>
  </si>
  <si>
    <t>KEGG_PENTOSE_AND_GLUCURONATE_INTERCONVERSIONS</t>
  </si>
  <si>
    <t>KEGG_ENDOMETRIAL_CANCER</t>
  </si>
  <si>
    <t>KEGG_VASOPRESSIN_REGULATED_WATER_REABSORPTION</t>
  </si>
  <si>
    <t>KEGG_PENTOSE_PHOSPHATE_PATHWAY</t>
  </si>
  <si>
    <t>KEGG_LONG_TERM_POTENTIATION</t>
  </si>
  <si>
    <t>KEGG_GLYCOSAMINOGLYCAN_BIOSYNTHESIS_HEPARAN_SULFATE</t>
  </si>
  <si>
    <t>KEGG_MELANOGENESIS</t>
  </si>
  <si>
    <t>KEGG_THYROID_CANCER</t>
  </si>
  <si>
    <t>KEGG_AMINOACYL_TRNA_BIOSYNTHESIS</t>
  </si>
  <si>
    <t>KEGG_TERPENOID_BACKBONE_BIOSYNTHESIS</t>
  </si>
  <si>
    <t>KEGG_RIBOFLAVIN_METABOLISM</t>
  </si>
  <si>
    <t>KEGG_GLYOXYLATE_AND_DICARBOXYLATE_METABOLISM</t>
  </si>
  <si>
    <t>KEGG_O_GLYCAN_BIOSYNTHESIS</t>
  </si>
  <si>
    <t>KEGG_RENAL_CELL_CARCINOMA</t>
  </si>
  <si>
    <t>KEGG_VASCULAR_SMOOTH_MUSCLE_CONTRACTION</t>
  </si>
  <si>
    <t>KEGG_ALANINE_ASPARTATE_AND_GLUTAMATE_METABOLISM</t>
  </si>
  <si>
    <t>KEGG_RNA_DEGRADATION</t>
  </si>
  <si>
    <t>KEGG_HOMOLOGOUS_RECOMBINATION</t>
  </si>
  <si>
    <t>KEGG_SPHINGOLIPID_METABOLISM</t>
  </si>
  <si>
    <t>KEGG_VIBRIO_CHOLERAE_INFECTION</t>
  </si>
  <si>
    <t>KEGG_WNT_SIGNALING_PATHWAY</t>
  </si>
  <si>
    <t>KEGG_PROTEIN_EXPORT</t>
  </si>
  <si>
    <t>KEGG_CIRCADIAN_RHYTHM_MAMMAL</t>
  </si>
  <si>
    <t>KEGG_CITRATE_CYCLE_TCA_CYCLE</t>
  </si>
  <si>
    <t>KEGG_DORSO_VENTRAL_AXIS_FORMATION</t>
  </si>
  <si>
    <t>KEGG_GLYCOSYLPHOSPHATIDYLINOSITOL_GPI_ANCHOR_BIOSYNTHESIS</t>
  </si>
  <si>
    <t>KEGG_GLYCINE_SERINE_AND_THREONINE_METABOLISM</t>
  </si>
  <si>
    <t>KEGG_PURINE_METABOLISM</t>
  </si>
  <si>
    <t>KEGG_ADHERENS_JUNCTION</t>
  </si>
  <si>
    <t>KEGG_ENDOCYTOSIS</t>
  </si>
  <si>
    <t>KEGG_UBIQUITIN_MEDIATED_PROTEOLYSIS</t>
  </si>
  <si>
    <t>KEGG_ETHER_LIPID_METABOLISM</t>
  </si>
  <si>
    <t>KEGG_BASAL_TRANSCRIPTION_FACTORS</t>
  </si>
  <si>
    <t>KEGG_ALPHA_LINOLENIC_ACID_METABOLISM</t>
  </si>
  <si>
    <t>KEGG_PHENYLALANINE_METABOLISM</t>
  </si>
  <si>
    <t>KEGG_NOTCH_SIGNALING_PATHWAY</t>
  </si>
  <si>
    <t>KEGG_BASAL_CELL_CARCINOMA</t>
  </si>
  <si>
    <t>KEGG_HEDGEHOG_SIGNALING_PATHWAY</t>
  </si>
  <si>
    <t>KEGG_MATURITY_ONSET_DIABETES_OF_THE_YOUNG</t>
  </si>
  <si>
    <t>KEGG_CALCIUM_SIGNALING_PATHWAY</t>
  </si>
  <si>
    <t>KEGG_RNA_POLYMERASE</t>
  </si>
  <si>
    <t>KEGG_SNARE_INTERACTIONS_IN_VESICULAR_TRANSPORT</t>
  </si>
  <si>
    <t>KEGG_N_GLYCAN_BIOSYNTHESIS</t>
  </si>
  <si>
    <t>KEGG_GNRH_SIGNALING_PATHWAY</t>
  </si>
  <si>
    <t>KEGG_RIBOSOME</t>
  </si>
  <si>
    <t>KEGG_OOCYTE_MEIOSIS</t>
  </si>
  <si>
    <t>KEGG_NEUROTROPHIN_SIGNALING_PATHWAY</t>
  </si>
  <si>
    <t>KEGG_OLFACTORY_TRANSDUCTION</t>
  </si>
  <si>
    <t>KEGG_PORPHYRIN_AND_CHLOROPHYLL_METABOLISM</t>
  </si>
  <si>
    <t>KEGG_CYSTEINE_AND_METHIONINE_METABOLISM</t>
  </si>
  <si>
    <t>Category        Term    Count   %       PValue  Genes   List Total      Pop Hits        Pop Total       Fold Enrichment Bonferroni      Benjamini       FDR</t>
  </si>
  <si>
    <t>KEGG_PATHWAY    mmu04612:Antigen processing and presentation    14      2.2764227642276422      7.28280125964426E-5     ENSMUSG00000038642, ENSMUSG00000056116, ENSMUSG00000024308, ENSMUSG00000079197, ENSMUSG00000024339, ENSMUSG00000037548, ENSMUSG00000055413, ENSMUSG00000061232, ENSMUSG00000036594, ENSMUSG00000073411, ENSMUSG00000024610, ENSMUSG00000073409, ENSMUSG00000037321, ENSMUSG00000031838, ENSMUSG00000060802      236     91      5738    3.7405475880052155      0.011153258401113364    0.0028000531085125013   0.08732957672118458</t>
  </si>
  <si>
    <t>KEGG_PATHWAY    mmu05416:Viral myocarditis      12      1.951219512195122       0.0014697845500637476   ENSMUSG00000004446, ENSMUSG00000056116, ENSMUSG00000070348, ENSMUSG00000053093, ENSMUSG00000037405, ENSMUSG00000000290, ENSMUSG00000037548, ENSMUSG00000055413, ENSMUSG00000061232, ENSMUSG00000036594, ENSMUSG00000073411, ENSMUSG00000073409, ENSMUSG00000026029      236     94      5738    3.1038586368553913      0.20269128142568915     0.027917076143645025    1.748976574843819</t>
  </si>
  <si>
    <t>KEGG_PATHWAY    mmu05332:Graft-versus-host disease      9       1.4634146341463417      0.0022867795268701934   ENSMUSG00000036594, ENSMUSG00000073411, ENSMUSG00000056116, ENSMUSG00000055170, ENSMUSG00000024778, ENSMUSG00000073409, ENSMUSG00000037548, ENSMUSG00000055413, ENSMUSG00000061232, ENSMUSG00000015437  236     58      5738    3.772793687901812       0.2971187517324474      0.0384167622527839      2.708994454934166</t>
  </si>
  <si>
    <t>KEGG_PATHWAY    mmu05330:Allograft rejection    9       1.4634146341463417      0.0022867795268701934   ENSMUSG00000036594, ENSMUSG00000073411, ENSMUSG00000056116, ENSMUSG00000055170, ENSMUSG00000024778, ENSMUSG00000073409, ENSMUSG00000037548, ENSMUSG00000055413, ENSMUSG00000061232, ENSMUSG00000015437  236     58      5738    3.772793687901812       0.2971187517324474      0.0384167622527839      2.708994454934166</t>
  </si>
  <si>
    <t>KEGG_PATHWAY    mmu04940:Type I diabetes mellitus       9       1.4634146341463417      0.003876391012276342    ENSMUSG00000036594, ENSMUSG00000073411, ENSMUSG00000056116, ENSMUSG00000055170, ENSMUSG00000024778, ENSMUSG00000073409, ENSMUSG00000037548, ENSMUSG00000055413, ENSMUSG00000061232, ENSMUSG00000015437  236     63      5738    3.473365617433414       0.45015796332190683     0.04862187467344825     4.552285796973033</t>
  </si>
  <si>
    <t>KEGG_PATHWAY    mmu05320:Autoimmune thyroid disease     8       1.3008130081300813      0.027118042639755213    ENSMUSG00000036594, ENSMUSG00000073411, ENSMUSG00000056116, ENSMUSG00000024778, ENSMUSG00000073409, ENSMUSG00000037548, ENSMUSG00000055413, ENSMUSG00000061232, ENSMUSG00000015437      236     72      5738    2.7015065913371 0.9855035059394924      0.23249902409383116     28.09328608849715</t>
  </si>
  <si>
    <t>Category</t>
  </si>
  <si>
    <t>Term</t>
  </si>
  <si>
    <t>Count</t>
  </si>
  <si>
    <t>%</t>
  </si>
  <si>
    <t>PValue</t>
  </si>
  <si>
    <t>Genes</t>
  </si>
  <si>
    <t>List Total</t>
  </si>
  <si>
    <t>Pop Hits</t>
  </si>
  <si>
    <t>Pop Total</t>
  </si>
  <si>
    <t>Fold Enrichment</t>
  </si>
  <si>
    <t>Bonferroni</t>
  </si>
  <si>
    <t>Benjamini</t>
  </si>
  <si>
    <t>KEGG_PATHWAY</t>
  </si>
  <si>
    <t>mmu04514</t>
  </si>
  <si>
    <t>ENSMUSG00000001029, ENSMUSG00000017009, ENSMUSG00000020717, ENSMUSG00000056116, ENSMUSG00000041378, ENSMUSG00000026395, ENSMUSG00000037405, ENSMUSG00000037548, ENSMUSG00000000290, ENSMUSG00000055413, ENSMUSG00000061232, ENSMUSG00000001946, ENSMUSG00000036594, ENSMUSG00000073411, ENSMUSG00000048163, ENSMUSG00000000305, ENSMUSG00000031871, ENSMUSG00000000732, ENSMUSG00000073409, ENSMUSG00000016496, ENSMUSG00000027111</t>
  </si>
  <si>
    <t>mmu04115</t>
  </si>
  <si>
    <t>p53 signaling pathway</t>
  </si>
  <si>
    <t>ENSMUSG00000025647, ENSMUSG00000004446, ENSMUSG00000034730, ENSMUSG00000070348, ENSMUSG00000024778, ENSMUSG00000024521, ENSMUSG00000021453, ENSMUSG00000038332, ENSMUSG00000034165, ENSMUSG00000023067, ENSMUSG00000002109, ENSMUSG00000026029, ENSMUSG00000020649</t>
  </si>
  <si>
    <t>mmu05322</t>
  </si>
  <si>
    <t>ENSMUSG00000036887, ENSMUSG00000015947, ENSMUSG00000026656, ENSMUSG00000036905, ENSMUSG00000059089, ENSMUSG00000037548, ENSMUSG00000036896, ENSMUSG00000037894, ENSMUSG00000036594, ENSMUSG00000055172, ENSMUSG00000059498, ENSMUSG00000055170, ENSMUSG00000081058, ENSMUSG00000015451, ENSMUSG00000030966</t>
  </si>
  <si>
    <t>mmu04612</t>
  </si>
  <si>
    <t>ENSMUSG00000038642, ENSMUSG00000056116, ENSMUSG00000024308, ENSMUSG00000079197, ENSMUSG00000024339, ENSMUSG00000037548, ENSMUSG00000055413, ENSMUSG00000061232, ENSMUSG00000036594, ENSMUSG00000073411, ENSMUSG00000024610, ENSMUSG00000073409, ENSMUSG00000037321, ENSMUSG00000031838, ENSMUSG00000060802</t>
  </si>
  <si>
    <t>mmu04650</t>
  </si>
  <si>
    <t>ENSMUSG00000001029, ENSMUSG00000004446, ENSMUSG00000024778, ENSMUSG00000037405, ENSMUSG00000000290, ENSMUSG00000059089, ENSMUSG00000061232, ENSMUSG00000030579, ENSMUSG00000043733, ENSMUSG00000073411, ENSMUSG00000059498, ENSMUSG00000055170, ENSMUSG00000058715, ENSMUSG00000015355, ENSMUSG00000000409, ENSMUSG00000015437</t>
  </si>
  <si>
    <t>mmu04620</t>
  </si>
  <si>
    <t>ENSMUSG00000044583, ENSMUSG00000021025, ENSMUSG00000032508, ENSMUSG00000029417, ENSMUSG00000026104, ENSMUSG00000034855, ENSMUSG00000028284, ENSMUSG00000031639, ENSMUSG00000035042, ENSMUSG00000051439, ENSMUSG00000000982, ENSMUSG00000025779, ENSMUSG00000025498, ENSMUSG00000026029</t>
  </si>
  <si>
    <t>mmu04610</t>
  </si>
  <si>
    <t>ENSMUSG00000001930, ENSMUSG00000036887, ENSMUSG00000024371, ENSMUSG00000039109, ENSMUSG00000055172, ENSMUSG00000046223, ENSMUSG00000031538, ENSMUSG00000036905, ENSMUSG00000022912, ENSMUSG00000015451, ENSMUSG00000023224, ENSMUSG00000036896</t>
  </si>
  <si>
    <t>mmu05416</t>
  </si>
  <si>
    <t>ENSMUSG00000004446, ENSMUSG00000056116, ENSMUSG00000070348, ENSMUSG00000053093, ENSMUSG00000037405, ENSMUSG00000000290, ENSMUSG00000037548, ENSMUSG00000055413, ENSMUSG00000061232, ENSMUSG00000036594, ENSMUSG00000073411, ENSMUSG00000073409, ENSMUSG00000026029</t>
  </si>
  <si>
    <t>mmu05332</t>
  </si>
  <si>
    <t>ENSMUSG00000036594, ENSMUSG00000073411, ENSMUSG00000056116, ENSMUSG00000055170, ENSMUSG00000024778, ENSMUSG00000073409, ENSMUSG00000037548, ENSMUSG00000055413, ENSMUSG00000061232, ENSMUSG00000015437</t>
  </si>
  <si>
    <t>mmu05330</t>
  </si>
  <si>
    <t>mmu05340</t>
  </si>
  <si>
    <t>ENSMUSG00000061132, ENSMUSG00000031304, ENSMUSG00000026395, ENSMUSG00000000409, ENSMUSG00000024339, ENSMUSG00000017697, ENSMUSG00000037321</t>
  </si>
  <si>
    <t>mmu04621</t>
  </si>
  <si>
    <t>ENSMUSG00000030793, ENSMUSG00000028284, ENSMUSG00000021025, ENSMUSG00000035352, ENSMUSG00000035042, ENSMUSG00000026029, ENSMUSG00000032000, ENSMUSG00000035385, ENSMUSG00000025888</t>
  </si>
  <si>
    <t>mmu04940</t>
  </si>
  <si>
    <t>mmu04622</t>
  </si>
  <si>
    <t>ENSMUSG00000034855, ENSMUSG00000026896, ENSMUSG00000000275, ENSMUSG00000028284, ENSMUSG00000021025, ENSMUSG00000035692, ENSMUSG00000025498, ENSMUSG00000026029, ENSMUSG00000017830</t>
  </si>
  <si>
    <t>mmu04623</t>
  </si>
  <si>
    <t>ENSMUSG00000030793, ENSMUSG00000034855, ENSMUSG00000021025, ENSMUSG00000027514, ENSMUSG00000035042, ENSMUSG00000049734, ENSMUSG00000025498, ENSMUSG00000025888</t>
  </si>
  <si>
    <t>mmu04670</t>
  </si>
  <si>
    <t>ENSMUSG00000006519, ENSMUSG00000043733, ENSMUSG00000020717, ENSMUSG00000041378, ENSMUSG00000031871, ENSMUSG00000056917, ENSMUSG00000037405, ENSMUSG00000022469, ENSMUSG00000031207, ENSMUSG00000000290, ENSMUSG00000032011, ENSMUSG00000001946</t>
  </si>
  <si>
    <t>mmu05320</t>
  </si>
  <si>
    <t>ENSMUSG00000036594, ENSMUSG00000073411, ENSMUSG00000056116, ENSMUSG00000024778, ENSMUSG00000073409, ENSMUSG00000037548, ENSMUSG00000055413, ENSMUSG00000061232, ENSMUSG00000015437</t>
  </si>
  <si>
    <t>mmu04062</t>
  </si>
  <si>
    <t>ENSMUSG00000021025, ENSMUSG00000035352, ENSMUSG</t>
  </si>
  <si>
    <t>Annotation Cluster 1    Enrichment Score: 2.7050522259050207</t>
  </si>
  <si>
    <t>Annotation Cluster 2    Enrichment Score: 0.2828643908831754</t>
  </si>
  <si>
    <t>KEGG_PATHWAY    mmu05219:Bladder cancer 4       0.6504065040650406      0.24616423640735233     ENSMUSG00000070348, ENSMUSG00000020122, ENSMUSG00000023067, ENSMUSG00000021559  236     42      5738    2.3155770782889427      1.0     0.7433186592821349      96.62859727909257</t>
  </si>
  <si>
    <t>KEGG_PATHWAY    mmu05215:Prostate cancer        5       0.8130081300813009      0.50700428924787        ENSMUSG00000021025, ENSMUSG00000070348, ENSMUSG00000020122, ENSMUSG00000023067, ENSMUSG00000028466      236     90      5738    1.3507532956685497      1.0     0.906310212508676       99.97932985423422</t>
  </si>
  <si>
    <t>KEGG_PATHWAY    mmu05214:Glioma 3       0.4878048780487805      0.7448124285600688      ENSMUSG00000070348, ENSMUSG00000020122, ENSMUSG00000023067      236     64      5738    1.139698093220339       1.0     0.9781623122041744      99.999992332012</t>
  </si>
  <si>
    <t>KEGG_PATHWAY    mmu05218:Melanoma       3       0.4878048780487805      0.7948019621411466      ENSMUSG00000070348, ENSMUSG00000020122, ENSMUSG00000023067      236     71      5738    1.0273334924803057      1.0     0.9850823207542898      99.99999943917996</t>
  </si>
  <si>
    <t>SIGORA</t>
  </si>
  <si>
    <t>InnateDB</t>
  </si>
  <si>
    <t>GSEA</t>
  </si>
  <si>
    <t>AF</t>
  </si>
  <si>
    <t>Minimum_rank</t>
  </si>
  <si>
    <t>Drug metabolism other enzymes</t>
  </si>
  <si>
    <t>Selenoamino acid metabolism</t>
  </si>
  <si>
    <t>B-cell receptor signaling pathway</t>
  </si>
  <si>
    <t>Galactose metabolism</t>
  </si>
  <si>
    <t>One carbon pool by folate</t>
  </si>
  <si>
    <t>Taste transduction</t>
  </si>
  <si>
    <t>GlycosaminoGlycan degradation</t>
  </si>
  <si>
    <t>Cysteine and methionine metabolism</t>
  </si>
  <si>
    <t>Alzheimers disease</t>
  </si>
  <si>
    <t>Glycosphingolipid biosynthesis globo series</t>
  </si>
  <si>
    <t>Metabolism of xenobiotics by cytochrome p450</t>
  </si>
  <si>
    <t>Pantothenate and coa biosynthesis</t>
  </si>
  <si>
    <t>Amino sugar and nucleotide sugar metabolism</t>
  </si>
  <si>
    <t>Parkinsons disease</t>
  </si>
  <si>
    <t>Axon guidance</t>
  </si>
  <si>
    <t>Steroid biosynthesis</t>
  </si>
  <si>
    <t>Progesterone mediated oocyte maturation</t>
  </si>
  <si>
    <t>Long term depression</t>
  </si>
  <si>
    <t>Huntingtons disease</t>
  </si>
  <si>
    <t>Colorectal cancer</t>
  </si>
  <si>
    <t>DNA replication</t>
  </si>
  <si>
    <t>T-cell receptor signaling pathway</t>
  </si>
  <si>
    <t>Fc gamma R mediated phagocytosis</t>
  </si>
  <si>
    <t>p.value</t>
  </si>
  <si>
    <t>term.size</t>
  </si>
  <si>
    <t>query.size</t>
  </si>
  <si>
    <t>overlap.size</t>
  </si>
  <si>
    <t>precision</t>
  </si>
  <si>
    <t>recall</t>
  </si>
  <si>
    <t>term.id</t>
  </si>
  <si>
    <t>domain</t>
  </si>
  <si>
    <t>subgraph.number</t>
  </si>
  <si>
    <t>term.name</t>
  </si>
  <si>
    <t>relative.depth</t>
  </si>
  <si>
    <t>intersection</t>
  </si>
  <si>
    <t>KEGG:05164</t>
  </si>
  <si>
    <t>ke</t>
  </si>
  <si>
    <t>Influenza A</t>
  </si>
  <si>
    <t>ENSMUSG00000025498,ENSMUSG00000040033,ENSMUSG00000031639,ENSMUSG00000024079,ENSMUSG00000037405,ENSMUSG00000002325,ENSMUSG00000037548,ENSMUSG00000034855,ENSMUSG00000036594,ENSMUSG00000021025,ENSMUSG00000036986,ENSMUSG00000026896,ENSMUSG00000055170,ENSMUSG00000026104,ENSMUSG00000030793,ENSMUSG00000053113,ENSMUSG00000032508,ENSMUSG00000044583,ENSMUSG00000024778,ENSMUSG00000020641,ENSMUSG00000025888,ENSMUSG00000029613,ENSMUSG00000035042,ENSMUSG00000000275</t>
  </si>
  <si>
    <t>KEGG:05140</t>
  </si>
  <si>
    <t>ENSMUSG00000000290,ENSMUSG00000059089,ENSMUSG00000059498,ENSMUSG00000037548,ENSMUSG00000036594,ENSMUSG00000021025,ENSMUSG00000032487,ENSMUSG00000055170,ENSMUSG00000026104,ENSMUSG00000006519,ENSMUSG00000032508,ENSMUSG00000015947,ENSMUSG00000028284</t>
  </si>
  <si>
    <t>KEGG:05416</t>
  </si>
  <si>
    <t>ENSMUSG00000000290,ENSMUSG00000070348,ENSMUSG00000073409,ENSMUSG00000037405,ENSMUSG00000053093,ENSMUSG00000004446,ENSMUSG00000056116,ENSMUSG00000037548,ENSMUSG00000036594,ENSMUSG00000061232,ENSMUSG00000026029,ENSMUSG00000073411</t>
  </si>
  <si>
    <t>KEGG:05340</t>
  </si>
  <si>
    <t>ENSMUSG00000000409,ENSMUSG00000037321,ENSMUSG00000024339,ENSMUSG00000017697,ENSMUSG00000026395,ENSMUSG00000061132,ENSMUSG00000031304</t>
  </si>
  <si>
    <t>KEGG:04514</t>
  </si>
  <si>
    <t>ENSMUSG00000000290,ENSMUSG00000000732,ENSMUSG00000001946,ENSMUSG00000073409,ENSMUSG00000037405,ENSMUSG00000031871,ENSMUSG00000056116,ENSMUSG00000037548,ENSMUSG00000001029,ENSMUSG00000048163,ENSMUSG00000036594,ENSMUSG00000020717,ENSMUSG00000026395,ENSMUSG00000017009,ENSMUSG00000000305,ENSMUSG00000016496,ENSMUSG00000041378,ENSMUSG00000061232,ENSMUSG00000027111,ENSMUSG00000073411</t>
  </si>
  <si>
    <t>KEGG:04064</t>
  </si>
  <si>
    <t>NF-kappa B signaling pathway</t>
  </si>
  <si>
    <t>ENSMUSG00000000409,ENSMUSG00000051439,ENSMUSG00000037405,ENSMUSG00000021025,ENSMUSG00000096581,ENSMUSG00000061132,ENSMUSG00000032487,ENSMUSG00000025779,ENSMUSG00000032508,ENSMUSG00000028284,ENSMUSG00000032000,ENSMUSG00000000275</t>
  </si>
  <si>
    <t>KEGG:04115</t>
  </si>
  <si>
    <t>ENSMUSG00000024521,ENSMUSG00000070348,ENSMUSG00000023067,ENSMUSG00000025647,ENSMUSG00000004446,ENSMUSG00000002109,ENSMUSG00000034165,ENSMUSG00000021453,ENSMUSG00000034730,ENSMUSG00000026029,ENSMUSG00000024778,ENSMUSG00000020649,ENSMUSG00000038332</t>
  </si>
  <si>
    <t>KEGG:05332</t>
  </si>
  <si>
    <t>ENSMUSG00000073409,ENSMUSG00000056116,ENSMUSG00000037548,ENSMUSG00000036594,ENSMUSG00000015437,ENSMUSG00000055170,ENSMUSG00000061232,ENSMUSG00000024778,ENSMUSG00000073411</t>
  </si>
  <si>
    <t>KEGG:04620</t>
  </si>
  <si>
    <t>ENSMUSG00000025498,ENSMUSG00000031639,ENSMUSG00000051439,ENSMUSG00000029417,ENSMUSG00000034855,ENSMUSG00000021025,ENSMUSG00000026104,ENSMUSG00000025779,ENSMUSG00000032508,ENSMUSG00000044583,ENSMUSG00000028284,ENSMUSG00000026029,ENSMUSG00000035042,ENSMUSG00000000982</t>
  </si>
  <si>
    <t>KEGG:05133</t>
  </si>
  <si>
    <t>Pertussis</t>
  </si>
  <si>
    <t>ENSMUSG00000000290,ENSMUSG00000051439,ENSMUSG00000018899,ENSMUSG00000055172,ENSMUSG00000041515,ENSMUSG00000024371,ENSMUSG00000025779,ENSMUSG00000030793,ENSMUSG00000023224,ENSMUSG00000032508,ENSMUSG00000025888,ENSMUSG00000036905,ENSMUSG00000036896,ENSMUSG00000036887</t>
  </si>
  <si>
    <t>KEGG:05145</t>
  </si>
  <si>
    <t>ENSMUSG00000037548,ENSMUSG00000036594,ENSMUSG00000021025,ENSMUSG00000055170,ENSMUSG00000026104,ENSMUSG00000025779,ENSMUSG00000078853,ENSMUSG00000032508,ENSMUSG00000028284,ENSMUSG00000026029,ENSMUSG00000027111,ENSMUSG00000006494,ENSMUSG00000032000</t>
  </si>
  <si>
    <t>KEGG:05322</t>
  </si>
  <si>
    <t>ENSMUSG00000030966,ENSMUSG00000094777,ENSMUSG00000026656,ENSMUSG00000059089,ENSMUSG00000059498,ENSMUSG00000037548,ENSMUSG00000036594,ENSMUSG00000055172,ENSMUSG00000037894,ENSMUSG00000055170,ENSMUSG00000024371,ENSMUSG00000081058,ENSMUSG00000015947,ENSMUSG00000036905,ENSMUSG00000036896,ENSMUSG00000036887</t>
  </si>
  <si>
    <t>KEGG:05160</t>
  </si>
  <si>
    <t>ENSMUSG00000037936,ENSMUSG00000025498,ENSMUSG00000023067,ENSMUSG00000040033,ENSMUSG00000031639,ENSMUSG00000024079,ENSMUSG00000002325,ENSMUSG00000021025,ENSMUSG00000018899,ENSMUSG00000026104,ENSMUSG00000053113,ENSMUSG00000041378,ENSMUSG00000034459,ENSMUSG00000006494,ENSMUSG00000029613,ENSMUSG00000020122</t>
  </si>
  <si>
    <t>KEGG:04940</t>
  </si>
  <si>
    <t>KEGG:05168</t>
  </si>
  <si>
    <t>Herpes simplex infection</t>
  </si>
  <si>
    <t>ENSMUSG00000025498,ENSMUSG00000024610,ENSMUSG00000040033,ENSMUSG00000031639,ENSMUSG00000043733,ENSMUSG00000024079,ENSMUSG00000073409,ENSMUSG00000056116,ENSMUSG00000002325,ENSMUSG00000037548,ENSMUSG00000037321,ENSMUSG00000024339,ENSMUSG00000036594,ENSMUSG00000021025,ENSMUSG00000036986,ENSMUSG00000016921,ENSMUSG00000026896,ENSMUSG00000006392,ENSMUSG00000055170,ENSMUSG00000026104,ENSMUSG00000053113,ENSMUSG00000055762,ENSMUSG00000032508,ENSMUSG00000028284,ENSMUSG00000061232,ENSMUSG00000026029,ENSMUSG00000024778,ENSMUSG00000034459,ENSMUSG00000073411,ENSMUSG00000029613,ENSMUSG00000035042</t>
  </si>
  <si>
    <t>KEGG:05150</t>
  </si>
  <si>
    <t>ENSMUSG00000000290,ENSMUSG00000026656,ENSMUSG00000059089,ENSMUSG00000059498,ENSMUSG00000037405,ENSMUSG00000037548,ENSMUSG00000048163,ENSMUSG00000036594,ENSMUSG00000055172,ENSMUSG00000024371,ENSMUSG00000015947,ENSMUSG00000036905,ENSMUSG00000036896,ENSMUSG00000036887</t>
  </si>
  <si>
    <t>KEGG:04380</t>
  </si>
  <si>
    <t>ENSMUSG00000000409,ENSMUSG00000026656,ENSMUSG00000059089,ENSMUSG00000059498,ENSMUSG00000040033,ENSMUSG00000030579,ENSMUSG00000002325,ENSMUSG00000021025,ENSMUSG00000061132,ENSMUSG00000055170,ENSMUSG00000026104,ENSMUSG00000014599,ENSMUSG00000006519,ENSMUSG00000053113,ENSMUSG00000015947,ENSMUSG00000028284</t>
  </si>
  <si>
    <t>KEGG:04650</t>
  </si>
  <si>
    <t>ENSMUSG00000000409,ENSMUSG00000000290,ENSMUSG00000059089,ENSMUSG00000059498,ENSMUSG00000058715,ENSMUSG00000015355,ENSMUSG00000043733,ENSMUSG00000030579,ENSMUSG00000037405,ENSMUSG00000004446,ENSMUSG00000001029,ENSMUSG00000015437,ENSMUSG00000055170,ENSMUSG00000061232,ENSMUSG00000024778,ENSMUSG00000073411</t>
  </si>
  <si>
    <t>KEGG:05162</t>
  </si>
  <si>
    <t>Measles</t>
  </si>
  <si>
    <t>ENSMUSG00000025498,ENSMUSG00000070348,ENSMUSG00000026656,ENSMUSG00000040033,ENSMUSG00000024079,ENSMUSG00000002325,ENSMUSG00000021025,ENSMUSG00000031207,ENSMUSG00000026896,ENSMUSG00000034165,ENSMUSG00000055170,ENSMUSG00000026104,ENSMUSG00000031304,ENSMUSG00000032508,ENSMUSG00000044583,ENSMUSG00000028284,ENSMUSG00000024778,ENSMUSG00000029613</t>
  </si>
  <si>
    <t>KEGG:04623</t>
  </si>
  <si>
    <t>ENSMUSG00000025498,ENSMUSG00000049734,ENSMUSG00000034855,ENSMUSG00000021025,ENSMUSG00000030880,ENSMUSG00000027514,ENSMUSG00000030793,ENSMUSG00000025888,ENSMUSG00000035042</t>
  </si>
  <si>
    <t>KEGG:05330</t>
  </si>
  <si>
    <t>KEGG:04145</t>
  </si>
  <si>
    <t>ENSMUSG00000000290,ENSMUSG00000037936,ENSMUSG00000026656,ENSMUSG00000059089,ENSMUSG00000059498,ENSMUSG00000051439,ENSMUSG00000073409,ENSMUSG00000015575,ENSMUSG00000043091,ENSMUSG00000021702,ENSMUSG00000056116,ENSMUSG00000037548,ENSMUSG00000037321,ENSMUSG00000024339,ENSMUSG00000036594,ENSMUSG00000055172,ENSMUSG00000038642,ENSMUSG00000006519,ENSMUSG00000015947,ENSMUSG00000061232,ENSMUSG00000073411</t>
  </si>
  <si>
    <t>KEGG:05202</t>
  </si>
  <si>
    <t>Transcriptional misregulation in cancer</t>
  </si>
  <si>
    <t>ENSMUSG00000028800,ENSMUSG00000066687,ENSMUSG00000023067,ENSMUSG00000051439,ENSMUSG00000031538,ENSMUSG00000015437,ENSMUSG00000096581,ENSMUSG00000036986,ENSMUSG00000031613,ENSMUSG00000030717,ENSMUSG00000081058,ENSMUSG00000015947,ENSMUSG00000029313,ENSMUSG00000027315,ENSMUSG00000020644,ENSMUSG00000056501,ENSMUSG00000032000</t>
  </si>
  <si>
    <t>KEGG:04612</t>
  </si>
  <si>
    <t>ENSMUSG00000031838,ENSMUSG00000024610,ENSMUSG00000073409,ENSMUSG00000079197,ENSMUSG00000056116,ENSMUSG00000037548,ENSMUSG00000037321,ENSMUSG00000024339,ENSMUSG00000036594,ENSMUSG00000055170,ENSMUSG00000060802,ENSMUSG00000038642,ENSMUSG00000024308,ENSMUSG00000061232,ENSMUSG00000073411</t>
  </si>
  <si>
    <t>gProfileR</t>
  </si>
  <si>
    <t>DAVID</t>
  </si>
  <si>
    <t>Ensembl ID</t>
  </si>
  <si>
    <t>success</t>
  </si>
  <si>
    <t>N-m</t>
  </si>
  <si>
    <t>PUGs</t>
  </si>
  <si>
    <t>genes in Present GPS</t>
  </si>
  <si>
    <t>Fas;Gzmb;H2-K1;H2-DMb2;H2-Aa;H2-D1;H2-Q8;H2-Q6;H2-T22;Ifng</t>
  </si>
  <si>
    <t>Cd74;Ifi30;Tapbp;B2m</t>
  </si>
  <si>
    <t>Cd74;Ifi30;Tapbp;H2-K1;H2-DMb2;Tap1;Tap2;H2-Aa;Ctss;H2-D1;H2-Q8;H2-Q6;H2-T22;Ifng;B2m</t>
  </si>
  <si>
    <t>Ifit1;Irf1</t>
  </si>
  <si>
    <t>Nfkbia;Cldn5;Egfr;Tlr3;Stat1;Cdkn1a;Ifit1;Irf9;Irf1;Pdk1;Stat2;Eif2ak2;Scarb1;Eif2ak1;Irf7;Socs3</t>
  </si>
  <si>
    <t>Cd274;Cdh4</t>
  </si>
  <si>
    <t>Icam1;Cldn5;Esam;Cd274;Itgb2;Icosl;H2-K1;H2-DMb2;H2-Aa;H2-D1;H2-Q8;H2-Q6;Itga6;H2-T22;Cdh5;Selplg;Ptprc;Sdc4;Icam2;Pecam1;Cdh4</t>
  </si>
  <si>
    <t>Sesn1;Bai1;Pmaip1</t>
  </si>
  <si>
    <t>Rrm2;Sesn1;Bai1;Gadd45g;Pmaip1;Casp8;Fas;Cdkn1a;Bid;Ccnd3;Ddb2;Ccnd1</t>
  </si>
  <si>
    <t>Plat;F13a1;Plaur;Pros1;Serping1</t>
  </si>
  <si>
    <t>Plat;F13a1;Plaur;Pros1;C2;Serping1;C1ra;Vwf;C1qb;C1qc;C1qa</t>
  </si>
  <si>
    <t>Sipa1;Thy1</t>
  </si>
  <si>
    <t>Sipa1;Icam1;Cldn5;Esam;Thy1;Msn;Itgb2;Rapgef3;Cdh5;Ptpn11;Cyba;Pecam1</t>
  </si>
  <si>
    <t>Isg15;Ifih1;Trim25;Dhx58</t>
  </si>
  <si>
    <t>Map3k7;Isg15;Nfkbia;Casp8;Ifih1;Cxcl10;Trim25;Dhx58;Irf7</t>
  </si>
  <si>
    <t>Cd48</t>
  </si>
  <si>
    <t>Icam1;Fas;Gzmb;Itgb2;Tyrobp;H2-K1;H2-D1;H2-Q8;H2-Q6;H2-T22;Bid;Lck;Ifng;Ptpn11;Fcgr4;Fcgr3;Fcer1g;Cd48;Icam2</t>
  </si>
  <si>
    <t>Tlr7</t>
  </si>
  <si>
    <t>Map3k7;Ly96;Cd14;Nfkbia;Tlr3;Stat1;Casp8;Cxcl9;Cxcl10;Tlr7;Myd88;Ccl3;Ccl5;Irf7</t>
  </si>
  <si>
    <t>Trex1;Zbp1</t>
  </si>
  <si>
    <t>Casp1;Nfkbia;Cxcl10;Trex1;Ccl5;Pycard;Irf7;Zbp1</t>
  </si>
  <si>
    <t>Darc</t>
  </si>
  <si>
    <t>Icam1;Itgb2;Thbs4;Ifng;Ccl2;Ccl12;Myd88;Darc;Pecam1;Sdc4</t>
  </si>
  <si>
    <t>Igtp</t>
  </si>
  <si>
    <t>Map3k7;Birc3;Ly96;Nfkbia;Stat1;Casp8;H2-DMb2;H2-Aa;Itga6;Pdk1;Ifng;Myd88;Igtp</t>
  </si>
  <si>
    <t>Apoc3;Angptl4;Ubc</t>
  </si>
  <si>
    <t>Apoc3;Sorbs1;Angptl4;Cpt2;Hmgcs2;Ubc;Acaa1b</t>
  </si>
  <si>
    <t>Map3k7;Nfkbia;Stat1;Irf9;Blnk;Tyrobp;Fcgr1;Csf1;Lck;Stat2;Cyba;Fcgr2b;Fcgr4;Fcgr3;Socs3;Ifng</t>
  </si>
  <si>
    <t>H2afz;Trim21</t>
  </si>
  <si>
    <t>H2-DMb2;H2-Aa;C2;Fcgr1;C1ra;Ifng;H2afz;C1qb;C1qc;C1qa;Trim21;Fcgr2b;Fcgr4;Fcgr3</t>
  </si>
  <si>
    <t>Il2rg;Blnk;Tap1;Tap2;Lck;Ptprc;Ada</t>
  </si>
  <si>
    <t>Sult1a1</t>
  </si>
  <si>
    <t>Sult2b1;Sult1a1</t>
  </si>
  <si>
    <t>Cd14;Atp6v0e;Itgb2;H2-K1;H2-DMb2;Tap1;Tap2;H2-Aa;Thbs4;Ctss;Fcgr1;H2-D1;H2-Q8;H2-Q6;H2-T22;Tuba1c;C1ra;Cyba;Scarb1;Fcgr2b;Fcgr4;Fcgr3</t>
  </si>
  <si>
    <t>Icam1;Itgb2;C2;Fcgr1;C1ra;Selplg;C1qb;C1qc;C1qa;Fcgr2b;Fcgr4;Fcgr3</t>
  </si>
  <si>
    <t>Map3k7;Nfkbia;Stat1;Itgb2;H2-DMb2;H2-Aa;Fcgr1;Ifng;Cyba;Ptgs2;Fcgr4;Fcgr3;Myd88</t>
  </si>
  <si>
    <t>Eci2;Aldh7a1;Aldh1a1;Cpt2</t>
  </si>
  <si>
    <t>Slc11a1;Ctsh;Cd68;Laptm5;Ctsc;Ctsz</t>
  </si>
  <si>
    <t>Slc11a1;Ctss;Ctsh;Cd68;Laptm5;Ctsc;Gusb;Ctsz</t>
  </si>
  <si>
    <t>Psme4;Psmb8;Psmb10</t>
  </si>
  <si>
    <t>Psme4;Psmb8;Psmb10;Ifng</t>
  </si>
  <si>
    <t>Pdxk</t>
  </si>
  <si>
    <t>Pfkfb3;Mtmr7</t>
  </si>
  <si>
    <t>Slc37a4</t>
  </si>
  <si>
    <t>Slc37a4;Atp1a2</t>
  </si>
  <si>
    <t>Nfkbia;Casp8;Fas;C1qb;C1qc;C1qa;Ccl2;Ccl12;Myd88;Ccl3</t>
  </si>
  <si>
    <t>Ch25h</t>
  </si>
  <si>
    <t>Hmgcs2</t>
  </si>
  <si>
    <t>Xdh</t>
  </si>
  <si>
    <t>Flot1</t>
  </si>
  <si>
    <t>Eif4ebp1;Sorbs1;Mknk1;Flot1;Eif4e;Phkg1;Sh2b2;Socs3</t>
  </si>
  <si>
    <t>Eif4ebp1;Zbtb16;Pml;Ccnd1</t>
  </si>
  <si>
    <t>Cp</t>
  </si>
  <si>
    <t>Cp;Gusb;Ugt1a10</t>
  </si>
  <si>
    <t>Ptplb</t>
  </si>
  <si>
    <t>Ptplb;Acaa1b</t>
  </si>
  <si>
    <t>Sgk1</t>
  </si>
  <si>
    <t>Sgk1;Atp1a2</t>
  </si>
  <si>
    <t>Ifitm1</t>
  </si>
  <si>
    <t>Nfkbia;Blnk;Fcgr2b;Ifitm1</t>
  </si>
  <si>
    <t>Aldh7a1;Aldh1a1;Tdo2;Cyp1b1</t>
  </si>
  <si>
    <t>Rps9;Rps14;Rpl17;Rpl5;Rpl26</t>
  </si>
  <si>
    <t>Pld1;Prkcd;Fcgr1;Ptprc;Dnm3;Fcgr2b;Hck</t>
  </si>
  <si>
    <t>B3galt4</t>
  </si>
  <si>
    <t>Pik3r4</t>
  </si>
  <si>
    <t>Ifng;Pik3r4</t>
  </si>
  <si>
    <t>Camkk1</t>
  </si>
  <si>
    <t>Nfkbia;Slc2a1;Ptpn11;Camkk1;Socs3</t>
  </si>
  <si>
    <t>Icam1;Casp8;Myh7;Itgb2;H2-K1;H2-DMb2;H2-Aa;H2-D1;H2-Q8;H2-Q6;H2-T22;Ccnd1;Bid</t>
  </si>
  <si>
    <t>Ddit4</t>
  </si>
  <si>
    <t>Eif4ebp1;Ddit4;Eif4e</t>
  </si>
  <si>
    <t>Pkp2</t>
  </si>
  <si>
    <t>Pkp2;Itga6</t>
  </si>
  <si>
    <t>Cyp2d22</t>
  </si>
  <si>
    <t>Gstz1;Cyp2d22;Gsto1;Ugt1a10</t>
  </si>
  <si>
    <t>Casp1;Map3k7;Birc3;Casp8;Ccl2;Ccl12;Pycard;Ccl5</t>
  </si>
  <si>
    <t>Gstz1;Gsto1;Cyp1b1</t>
  </si>
  <si>
    <t>Nfkbia;Creb3;Egfr;Cdkn1a;Ccnd1</t>
  </si>
  <si>
    <t>Srpr</t>
  </si>
  <si>
    <t>Lyz2</t>
  </si>
  <si>
    <t>Bst1;Cd38;Lyz2;Atp1a2</t>
  </si>
  <si>
    <t>Sult2b1;Cyp1b1;Ugt1a10</t>
  </si>
  <si>
    <t>Orc6</t>
  </si>
  <si>
    <t>Ywhaq;Gadd45g;Cdkn1a;Pttg1;Orc6;Ccnd3;Mcm6;Hdac1;Ccnd1</t>
  </si>
  <si>
    <t>Ercc1</t>
  </si>
  <si>
    <t>Ercc1;Ddb2</t>
  </si>
  <si>
    <t>Gusb</t>
  </si>
  <si>
    <t>Col4a1;Col4a2;Thbs4;Vwf;Cd44;Sdc4</t>
  </si>
  <si>
    <t>Edn1;Myh7;Tpm4;Itga6;Agt</t>
  </si>
  <si>
    <t>Uqcr10;Myh7;Tpm4;Atp1a2</t>
  </si>
  <si>
    <t>Id2;Id1</t>
  </si>
  <si>
    <t>Id2;Thbs4;Ifng;Id1</t>
  </si>
  <si>
    <t>Prkcd;Pdk1;Fcer1g</t>
  </si>
  <si>
    <t>Adm;Ramp2</t>
  </si>
  <si>
    <t>Prkcd;Edn1;Agt;Adm;Ramp2</t>
  </si>
  <si>
    <t>Ywhaq;Nfkbia;Prkcd;Pdk1;Arhgdib;Ptpn11;Sh2b2</t>
  </si>
  <si>
    <t>Rrm2;Gsto1;Idh2</t>
  </si>
  <si>
    <t>Creb3;Edn1;Fzd4</t>
  </si>
  <si>
    <t>Parp3</t>
  </si>
  <si>
    <t>Cd14;Cd38;Fcgr1;Itga6;Csf1;Cd44</t>
  </si>
  <si>
    <t>Idh2</t>
  </si>
  <si>
    <t>Parn;Exosc1;Mphosph6</t>
  </si>
  <si>
    <t>Serpinb6a</t>
  </si>
  <si>
    <t>Col4a1;Col4a2;Cd14;Serpinb6a;Itgb2;Ifng</t>
  </si>
  <si>
    <t>Map3k7;Nfkbia;Pdk1;Ifng;Ptprc;Lck</t>
  </si>
  <si>
    <t>Stx3</t>
  </si>
  <si>
    <t>Cav2;Col4a1;Col4a2;Birc3;Diap1;Egfr;Thbs4;Itga6;Ccnd3;Vwf;Ccnd1</t>
  </si>
  <si>
    <t>Col4a1;Col4a2;Birc3;Nfkbia;Egfr;Stat1;Casp8;Dapk1;Fas;Cdkn1a;Zbtb16;Pml;Itga6;Slc2a1;Bid;Hdac1;Ptgs2;Fzd4;Ccnd1</t>
  </si>
  <si>
    <t>Osmr;Stat1;Il2rg;Irf9;Ccnd3;Ifng;Ptpn11;Stat2;Ccnd1;Socs3</t>
  </si>
  <si>
    <t>Rec8</t>
  </si>
  <si>
    <t>Ywhaq;Pttg1;Rec8</t>
  </si>
  <si>
    <t>Nfkbia;Prkcd;Stat1;Cxcl9;Cxcl10;Stat2;Ccl2;Ccl12;Ccl5;Ccl9;Ccl6;Ccl3;Hck</t>
  </si>
  <si>
    <t>Pxmp2</t>
  </si>
  <si>
    <t>Eci2;Pxmp2;Idh2;Xdh;Acaa1b</t>
  </si>
  <si>
    <t>Bst1;Cd38;Slc4a4</t>
  </si>
  <si>
    <t>Slc4a4;Slc2a1;Scarb1;Atp1a2</t>
  </si>
  <si>
    <t>Fzd4</t>
  </si>
  <si>
    <t>Cpsf3</t>
  </si>
  <si>
    <t>Cpsf3;Upf1</t>
  </si>
  <si>
    <t>Tgm2</t>
  </si>
  <si>
    <t>Creb3;Uqcr10;Casp8;Hdac1;Tgm2</t>
  </si>
  <si>
    <t>Chd8</t>
  </si>
  <si>
    <t>Map3k7;Chd8;Ccnd3;Fzd4;Ccnd1</t>
  </si>
  <si>
    <t>Nos3;Egfr;Bst1;Cd38;Phkg1</t>
  </si>
  <si>
    <t>Nckap1l</t>
  </si>
  <si>
    <t>Cd14;Diap1;Egfr;Msn;Itgb2;Itga6;Nckap1l</t>
  </si>
  <si>
    <t>Cldn5;Prkcd;Myh7</t>
  </si>
  <si>
    <t>Eif1a;Pop4;Eif3a</t>
  </si>
  <si>
    <t>Eif1a;Eif4ebp1;Upf1;Pop4;Eif3a;Eif4e</t>
  </si>
  <si>
    <t>Osmr;Egfr;Fas;Il2rg;Cxcl9;Cxcl10;Csf1;Ifng;Ccl2;Ccl12;Ccl5;Ccl9;Ccl6;Ccl3</t>
  </si>
  <si>
    <t>Birc3;Pml;Ddb2;Socs3</t>
  </si>
  <si>
    <t>Grp;Tspo;Gzma</t>
  </si>
  <si>
    <t>Edn1;Grp;Tspo;Gzma</t>
  </si>
  <si>
    <t>Map3k6</t>
  </si>
  <si>
    <t>Map3k7;Cd14;Egfr;Gadd45g;Fas;Mknk1;Map3k6</t>
  </si>
  <si>
    <t>Rnf41</t>
  </si>
  <si>
    <t>Cav2;Pld1;Egfr;Il2rg;H2-K1;Pml;H2-D1;H2-Q8;H2-Q6;H2-T22;Rnf41;Dnm3</t>
  </si>
  <si>
    <t>Srsf6</t>
  </si>
  <si>
    <t>Sec24d</t>
  </si>
  <si>
    <t>Sec24d;Eif2ak2;Stt3b;Eif2ak1</t>
  </si>
  <si>
    <t>cutoff</t>
  </si>
  <si>
    <t>pathwayname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</si>
</sst>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 Unicode MS"/>
    </font>
    <font>
      <b/>
      <sz val="10"/>
      <color theme="1"/>
      <name val="Arial Unicode MS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11" fontId="0" fillId="0" borderId="0" xfId="0" applyNumberFormat="1"/>
    <xf numFmtId="0" fontId="0" fillId="33" borderId="0" xfId="0" applyFill="1"/>
    <xf numFmtId="0" fontId="16" fillId="0" borderId="0" xfId="0" applyFont="1"/>
    <xf numFmtId="11" fontId="16" fillId="0" borderId="0" xfId="0" applyNumberFormat="1" applyFont="1"/>
    <xf numFmtId="9" fontId="0" fillId="0" borderId="0" xfId="0" applyNumberFormat="1"/>
    <xf numFmtId="0" fontId="0" fillId="0" borderId="0" xfId="0" applyNumberFormat="1"/>
    <xf numFmtId="9" fontId="0" fillId="33" borderId="0" xfId="0" applyNumberFormat="1" applyFill="1"/>
    <xf numFmtId="0" fontId="0" fillId="33" borderId="0" xfId="0" applyNumberFormat="1" applyFill="1"/>
    <xf numFmtId="9" fontId="16" fillId="0" borderId="0" xfId="0" applyNumberFormat="1" applyFont="1"/>
    <xf numFmtId="0" fontId="16" fillId="0" borderId="0" xfId="0" applyNumberFormat="1" applyFont="1"/>
    <xf numFmtId="0" fontId="18" fillId="0" borderId="0" xfId="0" applyFont="1"/>
    <xf numFmtId="0" fontId="0" fillId="0" borderId="0" xfId="0" applyFont="1"/>
    <xf numFmtId="11" fontId="0" fillId="33" borderId="0" xfId="0" applyNumberFormat="1" applyFill="1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7"/>
  <sheetViews>
    <sheetView workbookViewId="0">
      <selection sqref="A1:XFD1"/>
    </sheetView>
  </sheetViews>
  <sheetFormatPr defaultColWidth="19.28515625" defaultRowHeight="15"/>
  <cols>
    <col min="1" max="1" width="25" customWidth="1"/>
    <col min="2" max="2" width="12.85546875" customWidth="1"/>
    <col min="3" max="3" width="12.7109375" customWidth="1"/>
    <col min="4" max="4" width="12.85546875" customWidth="1"/>
    <col min="5" max="5" width="10" customWidth="1"/>
    <col min="6" max="6" width="7.28515625" customWidth="1"/>
    <col min="7" max="7" width="8.140625" customWidth="1"/>
    <col min="8" max="8" width="6.28515625" customWidth="1"/>
    <col min="9" max="9" width="59.5703125" customWidth="1"/>
  </cols>
  <sheetData>
    <row r="1" spans="1:10" s="3" customFormat="1">
      <c r="A1" s="3" t="s">
        <v>1971</v>
      </c>
      <c r="B1" s="3" t="s">
        <v>0</v>
      </c>
      <c r="C1" s="3" t="s">
        <v>1686</v>
      </c>
      <c r="D1" s="3" t="s">
        <v>1600</v>
      </c>
      <c r="E1" s="3" t="s">
        <v>1826</v>
      </c>
      <c r="F1" s="3" t="s">
        <v>1</v>
      </c>
      <c r="G1" s="3" t="s">
        <v>1827</v>
      </c>
      <c r="H1" s="3" t="s">
        <v>2</v>
      </c>
      <c r="I1" s="3" t="s">
        <v>1828</v>
      </c>
      <c r="J1" s="3" t="s">
        <v>1829</v>
      </c>
    </row>
    <row r="2" spans="1:10">
      <c r="A2" t="s">
        <v>3</v>
      </c>
      <c r="B2" s="1">
        <v>1.947E-45</v>
      </c>
      <c r="C2" s="1">
        <v>4.2839999999999999E-43</v>
      </c>
      <c r="D2" s="1">
        <v>4.2830000000000002E-43</v>
      </c>
      <c r="E2">
        <v>55</v>
      </c>
      <c r="F2">
        <v>1176</v>
      </c>
      <c r="G2">
        <v>232131</v>
      </c>
      <c r="H2">
        <v>773</v>
      </c>
      <c r="I2" t="s">
        <v>1830</v>
      </c>
      <c r="J2" t="s">
        <v>1830</v>
      </c>
    </row>
    <row r="3" spans="1:10">
      <c r="A3" t="s">
        <v>4</v>
      </c>
      <c r="B3" s="1">
        <v>1.265E-35</v>
      </c>
      <c r="C3" s="1">
        <v>2.7830000000000001E-33</v>
      </c>
      <c r="D3" s="1">
        <v>1.3919999999999999E-33</v>
      </c>
      <c r="E3">
        <v>36</v>
      </c>
      <c r="F3">
        <v>557</v>
      </c>
      <c r="G3">
        <v>232750</v>
      </c>
      <c r="H3">
        <v>773</v>
      </c>
      <c r="I3" t="s">
        <v>1831</v>
      </c>
      <c r="J3" t="s">
        <v>1832</v>
      </c>
    </row>
    <row r="4" spans="1:10">
      <c r="A4" t="s">
        <v>6</v>
      </c>
      <c r="B4" s="1">
        <v>6.9779999999999997E-24</v>
      </c>
      <c r="C4" s="1">
        <v>1.5349999999999999E-21</v>
      </c>
      <c r="D4" s="1">
        <v>5.1170000000000004E-22</v>
      </c>
      <c r="E4">
        <v>39</v>
      </c>
      <c r="F4">
        <v>1455</v>
      </c>
      <c r="G4">
        <v>231852</v>
      </c>
      <c r="H4">
        <v>773</v>
      </c>
      <c r="I4" t="s">
        <v>1833</v>
      </c>
      <c r="J4" t="s">
        <v>1834</v>
      </c>
    </row>
    <row r="5" spans="1:10">
      <c r="A5" t="s">
        <v>5</v>
      </c>
      <c r="B5" s="1">
        <v>1.152E-19</v>
      </c>
      <c r="C5" s="1">
        <v>2.5339999999999999E-17</v>
      </c>
      <c r="D5" s="1">
        <v>6.336E-18</v>
      </c>
      <c r="E5">
        <v>55</v>
      </c>
      <c r="F5">
        <v>3863</v>
      </c>
      <c r="G5">
        <v>229444</v>
      </c>
      <c r="H5">
        <v>773</v>
      </c>
      <c r="I5" t="s">
        <v>1835</v>
      </c>
      <c r="J5" t="s">
        <v>1836</v>
      </c>
    </row>
    <row r="6" spans="1:10">
      <c r="A6" t="s">
        <v>8</v>
      </c>
      <c r="B6" s="1">
        <v>9.5659999999999998E-18</v>
      </c>
      <c r="C6" s="1">
        <v>2.1050000000000001E-15</v>
      </c>
      <c r="D6" s="1">
        <v>4.1209999999999998E-16</v>
      </c>
      <c r="E6">
        <v>26</v>
      </c>
      <c r="F6">
        <v>879</v>
      </c>
      <c r="G6">
        <v>232428</v>
      </c>
      <c r="H6">
        <v>773</v>
      </c>
      <c r="I6" t="s">
        <v>1837</v>
      </c>
      <c r="J6" t="s">
        <v>1838</v>
      </c>
    </row>
    <row r="7" spans="1:10">
      <c r="A7" t="s">
        <v>7</v>
      </c>
      <c r="B7" s="1">
        <v>1.124E-17</v>
      </c>
      <c r="C7" s="1">
        <v>2.4730000000000001E-15</v>
      </c>
      <c r="D7" s="1">
        <v>4.1209999999999998E-16</v>
      </c>
      <c r="E7">
        <v>35</v>
      </c>
      <c r="F7">
        <v>1744</v>
      </c>
      <c r="G7">
        <v>231563</v>
      </c>
      <c r="H7">
        <v>773</v>
      </c>
      <c r="I7" t="s">
        <v>1839</v>
      </c>
      <c r="J7" t="s">
        <v>1840</v>
      </c>
    </row>
    <row r="8" spans="1:10">
      <c r="A8" t="s">
        <v>9</v>
      </c>
      <c r="B8" s="1">
        <v>3.0619999999999998E-16</v>
      </c>
      <c r="C8" s="1">
        <v>6.7360000000000003E-14</v>
      </c>
      <c r="D8" s="1">
        <v>9.6230000000000004E-15</v>
      </c>
      <c r="E8">
        <v>25</v>
      </c>
      <c r="F8">
        <v>924</v>
      </c>
      <c r="G8">
        <v>232383</v>
      </c>
      <c r="H8">
        <v>773</v>
      </c>
      <c r="I8" t="s">
        <v>1841</v>
      </c>
      <c r="J8" t="s">
        <v>1842</v>
      </c>
    </row>
    <row r="9" spans="1:10">
      <c r="A9" t="s">
        <v>10</v>
      </c>
      <c r="B9" s="1">
        <v>2.4710000000000001E-15</v>
      </c>
      <c r="C9" s="1">
        <v>5.4349999999999996E-13</v>
      </c>
      <c r="D9" s="1">
        <v>6.7950000000000003E-14</v>
      </c>
      <c r="E9">
        <v>21</v>
      </c>
      <c r="F9">
        <v>668</v>
      </c>
      <c r="G9">
        <v>232639</v>
      </c>
      <c r="H9">
        <v>773</v>
      </c>
      <c r="I9" t="s">
        <v>1843</v>
      </c>
      <c r="J9" t="s">
        <v>1844</v>
      </c>
    </row>
    <row r="10" spans="1:10">
      <c r="A10" t="s">
        <v>11</v>
      </c>
      <c r="B10" s="1">
        <v>2.0369999999999999E-12</v>
      </c>
      <c r="C10" s="1">
        <v>4.4809999999999998E-10</v>
      </c>
      <c r="D10" s="1">
        <v>4.9789999999999997E-11</v>
      </c>
      <c r="E10">
        <v>27</v>
      </c>
      <c r="F10">
        <v>1590</v>
      </c>
      <c r="G10">
        <v>231717</v>
      </c>
      <c r="H10">
        <v>773</v>
      </c>
      <c r="I10" t="s">
        <v>1845</v>
      </c>
      <c r="J10" t="s">
        <v>1846</v>
      </c>
    </row>
    <row r="11" spans="1:10">
      <c r="A11" t="s">
        <v>12</v>
      </c>
      <c r="B11" s="1">
        <v>2.978E-12</v>
      </c>
      <c r="C11" s="1">
        <v>6.5519999999999997E-10</v>
      </c>
      <c r="D11" s="1">
        <v>6.5519999999999997E-11</v>
      </c>
      <c r="E11">
        <v>18</v>
      </c>
      <c r="F11">
        <v>675</v>
      </c>
      <c r="G11">
        <v>232632</v>
      </c>
      <c r="H11">
        <v>773</v>
      </c>
      <c r="I11" t="s">
        <v>1847</v>
      </c>
      <c r="J11" t="s">
        <v>1848</v>
      </c>
    </row>
    <row r="12" spans="1:10">
      <c r="A12" t="s">
        <v>13</v>
      </c>
      <c r="B12" s="1">
        <v>8.8739999999999995E-11</v>
      </c>
      <c r="C12" s="1">
        <v>1.9519999999999999E-8</v>
      </c>
      <c r="D12" s="1">
        <v>1.775E-9</v>
      </c>
      <c r="E12">
        <v>12</v>
      </c>
      <c r="F12">
        <v>318</v>
      </c>
      <c r="G12">
        <v>232989</v>
      </c>
      <c r="H12">
        <v>773</v>
      </c>
      <c r="I12" t="s">
        <v>1849</v>
      </c>
      <c r="J12" t="s">
        <v>1850</v>
      </c>
    </row>
    <row r="13" spans="1:10">
      <c r="A13" t="s">
        <v>15</v>
      </c>
      <c r="B13" s="1">
        <v>6.8880000000000002E-9</v>
      </c>
      <c r="C13" s="1">
        <v>1.5149999999999999E-6</v>
      </c>
      <c r="D13" s="1">
        <v>1.2630000000000001E-7</v>
      </c>
      <c r="E13">
        <v>10</v>
      </c>
      <c r="F13">
        <v>297</v>
      </c>
      <c r="G13">
        <v>233010</v>
      </c>
      <c r="H13">
        <v>773</v>
      </c>
      <c r="I13" t="s">
        <v>1851</v>
      </c>
      <c r="J13" t="s">
        <v>1852</v>
      </c>
    </row>
    <row r="14" spans="1:10">
      <c r="A14" t="s">
        <v>19</v>
      </c>
      <c r="B14" s="1">
        <v>2.8879999999999999E-7</v>
      </c>
      <c r="C14" s="1">
        <v>6.3540000000000005E-5</v>
      </c>
      <c r="D14" s="1">
        <v>4.887E-6</v>
      </c>
      <c r="E14">
        <v>11</v>
      </c>
      <c r="F14">
        <v>527</v>
      </c>
      <c r="G14">
        <v>232780</v>
      </c>
      <c r="H14">
        <v>773</v>
      </c>
      <c r="I14" t="s">
        <v>1853</v>
      </c>
      <c r="J14" t="s">
        <v>1854</v>
      </c>
    </row>
    <row r="15" spans="1:10">
      <c r="A15" t="s">
        <v>17</v>
      </c>
      <c r="B15" s="1">
        <v>1.742E-6</v>
      </c>
      <c r="C15">
        <v>3.8319999999999999E-4</v>
      </c>
      <c r="D15" s="1">
        <v>2.7370000000000001E-5</v>
      </c>
      <c r="E15">
        <v>15</v>
      </c>
      <c r="F15">
        <v>1125</v>
      </c>
      <c r="G15">
        <v>232182</v>
      </c>
      <c r="H15">
        <v>773</v>
      </c>
      <c r="I15" t="s">
        <v>1855</v>
      </c>
      <c r="J15" t="s">
        <v>1856</v>
      </c>
    </row>
    <row r="16" spans="1:10" s="2" customFormat="1">
      <c r="B16" s="13" t="s">
        <v>1970</v>
      </c>
      <c r="C16" s="2">
        <v>1E-3</v>
      </c>
      <c r="D16" s="13"/>
    </row>
    <row r="17" spans="1:10">
      <c r="A17" t="s">
        <v>20</v>
      </c>
      <c r="B17" s="1">
        <v>4.8210000000000001E-6</v>
      </c>
      <c r="C17">
        <v>1.0610000000000001E-3</v>
      </c>
      <c r="D17" s="1">
        <v>7.0710000000000006E-5</v>
      </c>
      <c r="E17">
        <v>15</v>
      </c>
      <c r="F17">
        <v>1220</v>
      </c>
      <c r="G17">
        <v>232087</v>
      </c>
      <c r="H17">
        <v>773</v>
      </c>
      <c r="J17" t="s">
        <v>1857</v>
      </c>
    </row>
    <row r="18" spans="1:10">
      <c r="A18" t="s">
        <v>18</v>
      </c>
      <c r="B18" s="1">
        <v>1.0710000000000001E-5</v>
      </c>
      <c r="C18">
        <v>2.356E-3</v>
      </c>
      <c r="D18">
        <v>1.473E-4</v>
      </c>
      <c r="E18">
        <v>17</v>
      </c>
      <c r="F18">
        <v>1607</v>
      </c>
      <c r="G18">
        <v>231700</v>
      </c>
      <c r="H18">
        <v>773</v>
      </c>
      <c r="I18" t="s">
        <v>1858</v>
      </c>
      <c r="J18" t="s">
        <v>1859</v>
      </c>
    </row>
    <row r="19" spans="1:10">
      <c r="A19" t="s">
        <v>21</v>
      </c>
      <c r="B19" s="1">
        <v>1.9809999999999998E-5</v>
      </c>
      <c r="C19">
        <v>4.3579999999999999E-3</v>
      </c>
      <c r="D19">
        <v>2.564E-4</v>
      </c>
      <c r="E19">
        <v>5</v>
      </c>
      <c r="F19">
        <v>163</v>
      </c>
      <c r="G19">
        <v>233144</v>
      </c>
      <c r="H19">
        <v>773</v>
      </c>
      <c r="J19" t="s">
        <v>1860</v>
      </c>
    </row>
    <row r="20" spans="1:10">
      <c r="A20" t="s">
        <v>26</v>
      </c>
      <c r="B20" s="1">
        <v>6.9620000000000001E-5</v>
      </c>
      <c r="C20">
        <v>1.532E-2</v>
      </c>
      <c r="D20">
        <v>8.5090000000000003E-4</v>
      </c>
      <c r="E20">
        <v>2</v>
      </c>
      <c r="F20">
        <v>24</v>
      </c>
      <c r="G20">
        <v>233283</v>
      </c>
      <c r="H20">
        <v>773</v>
      </c>
      <c r="I20" t="s">
        <v>1861</v>
      </c>
      <c r="J20" t="s">
        <v>1862</v>
      </c>
    </row>
    <row r="21" spans="1:10">
      <c r="A21" t="s">
        <v>14</v>
      </c>
      <c r="B21">
        <v>1.164E-4</v>
      </c>
      <c r="C21">
        <v>2.5600000000000001E-2</v>
      </c>
      <c r="D21">
        <v>1.348E-3</v>
      </c>
      <c r="E21">
        <v>29</v>
      </c>
      <c r="F21">
        <v>4236</v>
      </c>
      <c r="G21">
        <v>229071</v>
      </c>
      <c r="H21">
        <v>773</v>
      </c>
      <c r="J21" t="s">
        <v>1863</v>
      </c>
    </row>
    <row r="22" spans="1:10">
      <c r="A22" t="s">
        <v>24</v>
      </c>
      <c r="B22">
        <v>2.632E-4</v>
      </c>
      <c r="C22">
        <v>5.79E-2</v>
      </c>
      <c r="D22">
        <v>2.895E-3</v>
      </c>
      <c r="E22">
        <v>5</v>
      </c>
      <c r="F22">
        <v>261</v>
      </c>
      <c r="G22">
        <v>233046</v>
      </c>
      <c r="H22">
        <v>773</v>
      </c>
      <c r="J22" t="s">
        <v>1864</v>
      </c>
    </row>
    <row r="23" spans="1:10">
      <c r="A23" t="s">
        <v>30</v>
      </c>
      <c r="B23">
        <v>9.7610000000000004E-4</v>
      </c>
      <c r="C23">
        <v>0.2147</v>
      </c>
      <c r="D23">
        <v>1.023E-2</v>
      </c>
      <c r="E23">
        <v>2</v>
      </c>
      <c r="F23">
        <v>58</v>
      </c>
      <c r="G23">
        <v>233249</v>
      </c>
      <c r="H23">
        <v>773</v>
      </c>
      <c r="J23" t="s">
        <v>1865</v>
      </c>
    </row>
    <row r="24" spans="1:10">
      <c r="A24" t="s">
        <v>31</v>
      </c>
      <c r="B24">
        <v>1.1299999999999999E-3</v>
      </c>
      <c r="C24">
        <v>0.24859999999999999</v>
      </c>
      <c r="D24">
        <v>1.1299999999999999E-2</v>
      </c>
      <c r="E24">
        <v>2</v>
      </c>
      <c r="F24">
        <v>61</v>
      </c>
      <c r="G24">
        <v>233246</v>
      </c>
      <c r="H24">
        <v>773</v>
      </c>
      <c r="J24" t="s">
        <v>1866</v>
      </c>
    </row>
    <row r="25" spans="1:10">
      <c r="A25" t="s">
        <v>16</v>
      </c>
      <c r="B25">
        <v>1.3320000000000001E-3</v>
      </c>
      <c r="C25">
        <v>0.29310000000000003</v>
      </c>
      <c r="D25">
        <v>1.274E-2</v>
      </c>
      <c r="E25">
        <v>29</v>
      </c>
      <c r="F25">
        <v>4930</v>
      </c>
      <c r="G25">
        <v>228377</v>
      </c>
      <c r="H25">
        <v>773</v>
      </c>
      <c r="I25" t="s">
        <v>1867</v>
      </c>
      <c r="J25" t="s">
        <v>1868</v>
      </c>
    </row>
    <row r="26" spans="1:10">
      <c r="A26" t="s">
        <v>25</v>
      </c>
      <c r="B26">
        <v>3.179E-3</v>
      </c>
      <c r="C26">
        <v>0.69930000000000003</v>
      </c>
      <c r="D26">
        <v>2.9139999999999999E-2</v>
      </c>
      <c r="E26">
        <v>8</v>
      </c>
      <c r="F26">
        <v>886</v>
      </c>
      <c r="G26">
        <v>232421</v>
      </c>
      <c r="H26">
        <v>773</v>
      </c>
      <c r="I26" t="s">
        <v>1869</v>
      </c>
      <c r="J26" t="s">
        <v>1870</v>
      </c>
    </row>
    <row r="27" spans="1:10">
      <c r="A27" t="s">
        <v>34</v>
      </c>
      <c r="B27">
        <v>3.9139999999999999E-3</v>
      </c>
      <c r="C27">
        <v>0.86109999999999998</v>
      </c>
      <c r="D27">
        <v>3.4439999999999998E-2</v>
      </c>
      <c r="E27">
        <v>1</v>
      </c>
      <c r="F27">
        <v>28</v>
      </c>
      <c r="G27">
        <v>233279</v>
      </c>
      <c r="H27">
        <v>773</v>
      </c>
      <c r="I27" t="s">
        <v>1871</v>
      </c>
      <c r="J27" t="s">
        <v>1871</v>
      </c>
    </row>
    <row r="28" spans="1:10">
      <c r="A28" t="s">
        <v>32</v>
      </c>
      <c r="B28">
        <v>4.4749999999999998E-3</v>
      </c>
      <c r="C28">
        <v>0.98450000000000004</v>
      </c>
      <c r="D28">
        <v>3.712E-2</v>
      </c>
      <c r="E28">
        <v>3</v>
      </c>
      <c r="F28">
        <v>198</v>
      </c>
      <c r="G28">
        <v>233109</v>
      </c>
      <c r="H28">
        <v>773</v>
      </c>
      <c r="I28" t="s">
        <v>1872</v>
      </c>
      <c r="J28" t="s">
        <v>1872</v>
      </c>
    </row>
    <row r="29" spans="1:10">
      <c r="A29" t="s">
        <v>33</v>
      </c>
      <c r="B29">
        <v>4.6150000000000002E-3</v>
      </c>
      <c r="C29">
        <v>1</v>
      </c>
      <c r="D29">
        <v>3.712E-2</v>
      </c>
      <c r="E29">
        <v>2</v>
      </c>
      <c r="F29">
        <v>100</v>
      </c>
      <c r="G29">
        <v>233207</v>
      </c>
      <c r="H29">
        <v>773</v>
      </c>
      <c r="I29" t="s">
        <v>1873</v>
      </c>
      <c r="J29" t="s">
        <v>1874</v>
      </c>
    </row>
    <row r="30" spans="1:10">
      <c r="A30" t="s">
        <v>29</v>
      </c>
      <c r="B30">
        <v>4.725E-3</v>
      </c>
      <c r="C30">
        <v>1</v>
      </c>
      <c r="D30">
        <v>3.712E-2</v>
      </c>
      <c r="E30">
        <v>4</v>
      </c>
      <c r="F30">
        <v>323</v>
      </c>
      <c r="G30">
        <v>232984</v>
      </c>
      <c r="H30">
        <v>773</v>
      </c>
      <c r="J30" t="s">
        <v>1875</v>
      </c>
    </row>
    <row r="31" spans="1:10">
      <c r="A31" t="s">
        <v>37</v>
      </c>
      <c r="B31">
        <v>5.4079999999999996E-3</v>
      </c>
      <c r="C31">
        <v>1</v>
      </c>
      <c r="D31">
        <v>4.1029999999999997E-2</v>
      </c>
      <c r="E31">
        <v>1</v>
      </c>
      <c r="F31">
        <v>33</v>
      </c>
      <c r="G31">
        <v>233274</v>
      </c>
      <c r="H31">
        <v>773</v>
      </c>
      <c r="I31" t="s">
        <v>1876</v>
      </c>
      <c r="J31" t="s">
        <v>1876</v>
      </c>
    </row>
    <row r="32" spans="1:10">
      <c r="A32" t="s">
        <v>38</v>
      </c>
      <c r="B32">
        <v>6.7619999999999998E-3</v>
      </c>
      <c r="C32">
        <v>1</v>
      </c>
      <c r="D32">
        <v>4.9590000000000002E-2</v>
      </c>
      <c r="E32">
        <v>1</v>
      </c>
      <c r="F32">
        <v>37</v>
      </c>
      <c r="G32">
        <v>233270</v>
      </c>
      <c r="H32">
        <v>773</v>
      </c>
      <c r="I32" t="s">
        <v>1877</v>
      </c>
      <c r="J32" t="s">
        <v>1877</v>
      </c>
    </row>
    <row r="33" spans="1:10">
      <c r="A33" t="s">
        <v>39</v>
      </c>
      <c r="B33">
        <v>8.6459999999999992E-3</v>
      </c>
      <c r="C33">
        <v>1</v>
      </c>
      <c r="D33">
        <v>6.1359999999999998E-2</v>
      </c>
      <c r="E33">
        <v>1</v>
      </c>
      <c r="F33">
        <v>42</v>
      </c>
      <c r="G33">
        <v>233265</v>
      </c>
      <c r="H33">
        <v>773</v>
      </c>
      <c r="I33" t="s">
        <v>1878</v>
      </c>
      <c r="J33" t="s">
        <v>1878</v>
      </c>
    </row>
    <row r="34" spans="1:10">
      <c r="A34" t="s">
        <v>22</v>
      </c>
      <c r="B34">
        <v>9.6010000000000002E-3</v>
      </c>
      <c r="C34">
        <v>1</v>
      </c>
      <c r="D34">
        <v>6.6009999999999999E-2</v>
      </c>
      <c r="E34">
        <v>13</v>
      </c>
      <c r="F34">
        <v>2048</v>
      </c>
      <c r="G34">
        <v>231259</v>
      </c>
      <c r="H34">
        <v>773</v>
      </c>
      <c r="I34" t="s">
        <v>1879</v>
      </c>
      <c r="J34" t="s">
        <v>1880</v>
      </c>
    </row>
    <row r="35" spans="1:10">
      <c r="A35" t="s">
        <v>48</v>
      </c>
      <c r="B35">
        <v>2.0449999999999999E-2</v>
      </c>
      <c r="C35">
        <v>1</v>
      </c>
      <c r="D35">
        <v>0.1363</v>
      </c>
      <c r="E35">
        <v>1</v>
      </c>
      <c r="F35">
        <v>66</v>
      </c>
      <c r="G35">
        <v>233241</v>
      </c>
      <c r="H35">
        <v>773</v>
      </c>
      <c r="J35" t="s">
        <v>1881</v>
      </c>
    </row>
    <row r="36" spans="1:10">
      <c r="A36" t="s">
        <v>40</v>
      </c>
      <c r="B36">
        <v>2.4459999999999999E-2</v>
      </c>
      <c r="C36">
        <v>1</v>
      </c>
      <c r="D36">
        <v>0.154</v>
      </c>
      <c r="E36">
        <v>2</v>
      </c>
      <c r="F36">
        <v>186</v>
      </c>
      <c r="G36">
        <v>233121</v>
      </c>
      <c r="H36">
        <v>773</v>
      </c>
      <c r="I36" t="s">
        <v>1882</v>
      </c>
      <c r="J36" t="s">
        <v>1883</v>
      </c>
    </row>
    <row r="37" spans="1:10">
      <c r="A37" t="s">
        <v>41</v>
      </c>
      <c r="B37">
        <v>2.5489999999999999E-2</v>
      </c>
      <c r="C37">
        <v>1</v>
      </c>
      <c r="D37">
        <v>0.154</v>
      </c>
      <c r="E37">
        <v>2</v>
      </c>
      <c r="F37">
        <v>189</v>
      </c>
      <c r="G37">
        <v>233118</v>
      </c>
      <c r="H37">
        <v>773</v>
      </c>
      <c r="I37" t="s">
        <v>1884</v>
      </c>
      <c r="J37" t="s">
        <v>1885</v>
      </c>
    </row>
    <row r="38" spans="1:10">
      <c r="A38" t="s">
        <v>42</v>
      </c>
      <c r="B38">
        <v>2.5489999999999999E-2</v>
      </c>
      <c r="C38">
        <v>1</v>
      </c>
      <c r="D38">
        <v>0.154</v>
      </c>
      <c r="E38">
        <v>2</v>
      </c>
      <c r="F38">
        <v>189</v>
      </c>
      <c r="G38">
        <v>233118</v>
      </c>
      <c r="H38">
        <v>773</v>
      </c>
      <c r="I38" t="s">
        <v>1886</v>
      </c>
      <c r="J38" t="s">
        <v>1887</v>
      </c>
    </row>
    <row r="39" spans="1:10">
      <c r="A39" t="s">
        <v>36</v>
      </c>
      <c r="B39">
        <v>2.5899999999999999E-2</v>
      </c>
      <c r="C39">
        <v>1</v>
      </c>
      <c r="D39">
        <v>0.154</v>
      </c>
      <c r="E39">
        <v>3</v>
      </c>
      <c r="F39">
        <v>334</v>
      </c>
      <c r="G39">
        <v>232973</v>
      </c>
      <c r="H39">
        <v>773</v>
      </c>
      <c r="I39" t="s">
        <v>1888</v>
      </c>
      <c r="J39" t="s">
        <v>1889</v>
      </c>
    </row>
    <row r="40" spans="1:10">
      <c r="A40" t="s">
        <v>51</v>
      </c>
      <c r="B40">
        <v>2.8549999999999999E-2</v>
      </c>
      <c r="C40">
        <v>1</v>
      </c>
      <c r="D40">
        <v>0.1653</v>
      </c>
      <c r="E40">
        <v>1</v>
      </c>
      <c r="F40">
        <v>79</v>
      </c>
      <c r="G40">
        <v>233228</v>
      </c>
      <c r="H40">
        <v>773</v>
      </c>
      <c r="J40" t="s">
        <v>1890</v>
      </c>
    </row>
    <row r="41" spans="1:10">
      <c r="A41" t="s">
        <v>23</v>
      </c>
      <c r="B41">
        <v>3.524E-2</v>
      </c>
      <c r="C41">
        <v>1</v>
      </c>
      <c r="D41">
        <v>0.1988</v>
      </c>
      <c r="E41">
        <v>15</v>
      </c>
      <c r="F41">
        <v>2900</v>
      </c>
      <c r="G41">
        <v>230407</v>
      </c>
      <c r="H41">
        <v>773</v>
      </c>
      <c r="I41" t="s">
        <v>1891</v>
      </c>
      <c r="J41" t="s">
        <v>1891</v>
      </c>
    </row>
    <row r="42" spans="1:10">
      <c r="A42" t="s">
        <v>35</v>
      </c>
      <c r="B42">
        <v>3.807E-2</v>
      </c>
      <c r="C42">
        <v>1</v>
      </c>
      <c r="D42">
        <v>0.2094</v>
      </c>
      <c r="E42">
        <v>4</v>
      </c>
      <c r="F42">
        <v>552</v>
      </c>
      <c r="G42">
        <v>232755</v>
      </c>
      <c r="H42">
        <v>773</v>
      </c>
      <c r="J42" t="s">
        <v>1892</v>
      </c>
    </row>
    <row r="43" spans="1:10">
      <c r="A43" t="s">
        <v>58</v>
      </c>
      <c r="B43">
        <v>4.7849999999999997E-2</v>
      </c>
      <c r="C43">
        <v>1</v>
      </c>
      <c r="D43">
        <v>0.25679999999999997</v>
      </c>
      <c r="E43">
        <v>1</v>
      </c>
      <c r="F43">
        <v>105</v>
      </c>
      <c r="G43">
        <v>233202</v>
      </c>
      <c r="H43">
        <v>773</v>
      </c>
      <c r="I43" t="s">
        <v>1893</v>
      </c>
      <c r="J43" t="s">
        <v>1893</v>
      </c>
    </row>
    <row r="44" spans="1:10">
      <c r="A44" t="s">
        <v>50</v>
      </c>
      <c r="B44">
        <v>5.3699999999999998E-2</v>
      </c>
      <c r="C44">
        <v>1</v>
      </c>
      <c r="D44">
        <v>0.28129999999999999</v>
      </c>
      <c r="E44">
        <v>2</v>
      </c>
      <c r="F44">
        <v>255</v>
      </c>
      <c r="G44">
        <v>233052</v>
      </c>
      <c r="H44">
        <v>773</v>
      </c>
      <c r="I44" t="s">
        <v>1894</v>
      </c>
      <c r="J44" t="s">
        <v>1895</v>
      </c>
    </row>
    <row r="45" spans="1:10">
      <c r="A45" t="s">
        <v>44</v>
      </c>
      <c r="B45">
        <v>5.5309999999999998E-2</v>
      </c>
      <c r="C45">
        <v>1</v>
      </c>
      <c r="D45">
        <v>0.28299999999999997</v>
      </c>
      <c r="E45">
        <v>3</v>
      </c>
      <c r="F45">
        <v>428</v>
      </c>
      <c r="G45">
        <v>232879</v>
      </c>
      <c r="H45">
        <v>773</v>
      </c>
      <c r="I45" t="s">
        <v>1896</v>
      </c>
      <c r="J45" t="s">
        <v>1897</v>
      </c>
    </row>
    <row r="46" spans="1:10">
      <c r="A46" t="s">
        <v>45</v>
      </c>
      <c r="B46">
        <v>6.2789999999999999E-2</v>
      </c>
      <c r="C46">
        <v>1</v>
      </c>
      <c r="D46">
        <v>0.314</v>
      </c>
      <c r="E46">
        <v>3</v>
      </c>
      <c r="F46">
        <v>447</v>
      </c>
      <c r="G46">
        <v>232860</v>
      </c>
      <c r="H46">
        <v>773</v>
      </c>
      <c r="J46" t="s">
        <v>1898</v>
      </c>
    </row>
    <row r="47" spans="1:10">
      <c r="A47" t="s">
        <v>54</v>
      </c>
      <c r="B47">
        <v>7.5770000000000004E-2</v>
      </c>
      <c r="C47">
        <v>1</v>
      </c>
      <c r="D47">
        <v>0.37040000000000001</v>
      </c>
      <c r="E47">
        <v>2</v>
      </c>
      <c r="F47">
        <v>295</v>
      </c>
      <c r="G47">
        <v>233012</v>
      </c>
      <c r="H47">
        <v>773</v>
      </c>
      <c r="I47" t="s">
        <v>1899</v>
      </c>
      <c r="J47" t="s">
        <v>1900</v>
      </c>
    </row>
    <row r="48" spans="1:10">
      <c r="A48" t="s">
        <v>55</v>
      </c>
      <c r="B48">
        <v>8.0600000000000005E-2</v>
      </c>
      <c r="C48">
        <v>1</v>
      </c>
      <c r="D48">
        <v>0.37959999999999999</v>
      </c>
      <c r="E48">
        <v>2</v>
      </c>
      <c r="F48">
        <v>303</v>
      </c>
      <c r="G48">
        <v>233004</v>
      </c>
      <c r="H48">
        <v>773</v>
      </c>
      <c r="I48" t="s">
        <v>1901</v>
      </c>
      <c r="J48" t="s">
        <v>1902</v>
      </c>
    </row>
    <row r="49" spans="1:10">
      <c r="A49" t="s">
        <v>47</v>
      </c>
      <c r="B49">
        <v>8.1089999999999995E-2</v>
      </c>
      <c r="C49">
        <v>1</v>
      </c>
      <c r="D49">
        <v>0.37959999999999999</v>
      </c>
      <c r="E49">
        <v>3</v>
      </c>
      <c r="F49">
        <v>489</v>
      </c>
      <c r="G49">
        <v>232818</v>
      </c>
      <c r="H49">
        <v>773</v>
      </c>
      <c r="I49" t="s">
        <v>1903</v>
      </c>
      <c r="J49" t="s">
        <v>1904</v>
      </c>
    </row>
    <row r="50" spans="1:10">
      <c r="A50" t="s">
        <v>43</v>
      </c>
      <c r="B50">
        <v>8.5779999999999995E-2</v>
      </c>
      <c r="C50">
        <v>1</v>
      </c>
      <c r="D50">
        <v>0.39319999999999999</v>
      </c>
      <c r="E50">
        <v>4</v>
      </c>
      <c r="F50">
        <v>701</v>
      </c>
      <c r="G50">
        <v>232606</v>
      </c>
      <c r="H50">
        <v>773</v>
      </c>
      <c r="J50" t="s">
        <v>1905</v>
      </c>
    </row>
    <row r="51" spans="1:10">
      <c r="A51" t="s">
        <v>64</v>
      </c>
      <c r="B51">
        <v>9.5060000000000006E-2</v>
      </c>
      <c r="C51">
        <v>1</v>
      </c>
      <c r="D51">
        <v>0.41830000000000001</v>
      </c>
      <c r="E51">
        <v>1</v>
      </c>
      <c r="F51">
        <v>156</v>
      </c>
      <c r="G51">
        <v>233151</v>
      </c>
      <c r="H51">
        <v>773</v>
      </c>
      <c r="J51" t="s">
        <v>1906</v>
      </c>
    </row>
    <row r="52" spans="1:10">
      <c r="A52" t="s">
        <v>65</v>
      </c>
      <c r="B52">
        <v>9.5060000000000006E-2</v>
      </c>
      <c r="C52">
        <v>1</v>
      </c>
      <c r="D52">
        <v>0.41830000000000001</v>
      </c>
      <c r="E52">
        <v>1</v>
      </c>
      <c r="F52">
        <v>156</v>
      </c>
      <c r="G52">
        <v>233151</v>
      </c>
      <c r="H52">
        <v>773</v>
      </c>
      <c r="J52" t="s">
        <v>1907</v>
      </c>
    </row>
    <row r="53" spans="1:10">
      <c r="A53" t="s">
        <v>66</v>
      </c>
      <c r="B53">
        <v>0.1023</v>
      </c>
      <c r="C53">
        <v>1</v>
      </c>
      <c r="D53">
        <v>0.44130000000000003</v>
      </c>
      <c r="E53">
        <v>1</v>
      </c>
      <c r="F53">
        <v>163</v>
      </c>
      <c r="G53">
        <v>233144</v>
      </c>
      <c r="H53">
        <v>773</v>
      </c>
      <c r="I53" t="s">
        <v>1908</v>
      </c>
      <c r="J53" t="s">
        <v>1908</v>
      </c>
    </row>
    <row r="54" spans="1:10">
      <c r="A54" t="s">
        <v>53</v>
      </c>
      <c r="B54">
        <v>0.11119999999999999</v>
      </c>
      <c r="C54">
        <v>1</v>
      </c>
      <c r="D54">
        <v>0.47049999999999997</v>
      </c>
      <c r="E54">
        <v>3</v>
      </c>
      <c r="F54">
        <v>549</v>
      </c>
      <c r="G54">
        <v>232758</v>
      </c>
      <c r="H54">
        <v>773</v>
      </c>
      <c r="I54" t="s">
        <v>1909</v>
      </c>
      <c r="J54" t="s">
        <v>1910</v>
      </c>
    </row>
    <row r="55" spans="1:10">
      <c r="A55" t="s">
        <v>67</v>
      </c>
      <c r="B55">
        <v>0.1183</v>
      </c>
      <c r="C55">
        <v>1</v>
      </c>
      <c r="D55">
        <v>0.49109999999999998</v>
      </c>
      <c r="E55">
        <v>1</v>
      </c>
      <c r="F55">
        <v>178</v>
      </c>
      <c r="G55">
        <v>233129</v>
      </c>
      <c r="H55">
        <v>773</v>
      </c>
      <c r="J55" t="s">
        <v>1911</v>
      </c>
    </row>
    <row r="56" spans="1:10">
      <c r="A56" t="s">
        <v>28</v>
      </c>
      <c r="B56">
        <v>0.1338</v>
      </c>
      <c r="C56">
        <v>1</v>
      </c>
      <c r="D56">
        <v>0.54510000000000003</v>
      </c>
      <c r="E56">
        <v>12</v>
      </c>
      <c r="F56">
        <v>2762</v>
      </c>
      <c r="G56">
        <v>230545</v>
      </c>
      <c r="H56">
        <v>773</v>
      </c>
      <c r="I56" t="s">
        <v>1912</v>
      </c>
      <c r="J56" t="s">
        <v>1913</v>
      </c>
    </row>
    <row r="57" spans="1:10">
      <c r="A57" t="s">
        <v>62</v>
      </c>
      <c r="B57">
        <v>0.1522</v>
      </c>
      <c r="C57">
        <v>1</v>
      </c>
      <c r="D57">
        <v>0.60880000000000001</v>
      </c>
      <c r="E57">
        <v>2</v>
      </c>
      <c r="F57">
        <v>405</v>
      </c>
      <c r="G57">
        <v>232902</v>
      </c>
      <c r="H57">
        <v>773</v>
      </c>
      <c r="I57" t="s">
        <v>1914</v>
      </c>
      <c r="J57" t="s">
        <v>1915</v>
      </c>
    </row>
    <row r="58" spans="1:10">
      <c r="A58" t="s">
        <v>68</v>
      </c>
      <c r="B58">
        <v>0.15640000000000001</v>
      </c>
      <c r="C58">
        <v>1</v>
      </c>
      <c r="D58">
        <v>0.61439999999999995</v>
      </c>
      <c r="E58">
        <v>1</v>
      </c>
      <c r="F58">
        <v>212</v>
      </c>
      <c r="G58">
        <v>233095</v>
      </c>
      <c r="H58">
        <v>773</v>
      </c>
      <c r="I58" t="s">
        <v>1916</v>
      </c>
      <c r="J58" t="s">
        <v>1916</v>
      </c>
    </row>
    <row r="59" spans="1:10">
      <c r="A59" t="s">
        <v>59</v>
      </c>
      <c r="B59">
        <v>0.1769</v>
      </c>
      <c r="C59">
        <v>1</v>
      </c>
      <c r="D59">
        <v>0.68279999999999996</v>
      </c>
      <c r="E59">
        <v>3</v>
      </c>
      <c r="F59">
        <v>659</v>
      </c>
      <c r="G59">
        <v>232648</v>
      </c>
      <c r="H59">
        <v>773</v>
      </c>
      <c r="J59" t="s">
        <v>1917</v>
      </c>
    </row>
    <row r="60" spans="1:10">
      <c r="A60" t="s">
        <v>70</v>
      </c>
      <c r="B60">
        <v>0.18340000000000001</v>
      </c>
      <c r="C60">
        <v>1</v>
      </c>
      <c r="D60">
        <v>0.69569999999999999</v>
      </c>
      <c r="E60">
        <v>1</v>
      </c>
      <c r="F60">
        <v>235</v>
      </c>
      <c r="G60">
        <v>233072</v>
      </c>
      <c r="H60">
        <v>773</v>
      </c>
      <c r="J60" t="s">
        <v>1918</v>
      </c>
    </row>
    <row r="61" spans="1:10">
      <c r="A61" t="s">
        <v>71</v>
      </c>
      <c r="B61">
        <v>0.23880000000000001</v>
      </c>
      <c r="C61">
        <v>1</v>
      </c>
      <c r="D61">
        <v>0.89039999999999997</v>
      </c>
      <c r="E61">
        <v>1</v>
      </c>
      <c r="F61">
        <v>281</v>
      </c>
      <c r="G61">
        <v>233026</v>
      </c>
      <c r="H61">
        <v>773</v>
      </c>
      <c r="J61" t="s">
        <v>1919</v>
      </c>
    </row>
    <row r="62" spans="1:10">
      <c r="A62" t="s">
        <v>52</v>
      </c>
      <c r="B62">
        <v>0.247</v>
      </c>
      <c r="C62">
        <v>1</v>
      </c>
      <c r="D62">
        <v>0.90569999999999995</v>
      </c>
      <c r="E62">
        <v>5</v>
      </c>
      <c r="F62">
        <v>1269</v>
      </c>
      <c r="G62">
        <v>232038</v>
      </c>
      <c r="H62">
        <v>773</v>
      </c>
      <c r="I62" t="s">
        <v>1920</v>
      </c>
      <c r="J62" t="s">
        <v>1921</v>
      </c>
    </row>
    <row r="63" spans="1:10">
      <c r="A63" t="s">
        <v>80</v>
      </c>
      <c r="B63">
        <v>0.29430000000000001</v>
      </c>
      <c r="C63">
        <v>1</v>
      </c>
      <c r="D63">
        <v>1</v>
      </c>
      <c r="E63">
        <v>0</v>
      </c>
      <c r="F63">
        <v>105</v>
      </c>
      <c r="G63">
        <v>233202</v>
      </c>
      <c r="H63">
        <v>773</v>
      </c>
      <c r="J63" t="s">
        <v>1922</v>
      </c>
    </row>
    <row r="64" spans="1:10">
      <c r="A64" t="s">
        <v>46</v>
      </c>
      <c r="B64">
        <v>0.30220000000000002</v>
      </c>
      <c r="C64">
        <v>1</v>
      </c>
      <c r="D64">
        <v>1</v>
      </c>
      <c r="E64">
        <v>7</v>
      </c>
      <c r="F64">
        <v>1911</v>
      </c>
      <c r="G64">
        <v>231396</v>
      </c>
      <c r="H64">
        <v>773</v>
      </c>
      <c r="I64" t="s">
        <v>1923</v>
      </c>
      <c r="J64" t="s">
        <v>1924</v>
      </c>
    </row>
    <row r="65" spans="1:10">
      <c r="A65" t="s">
        <v>57</v>
      </c>
      <c r="B65">
        <v>0.32519999999999999</v>
      </c>
      <c r="C65">
        <v>1</v>
      </c>
      <c r="D65">
        <v>1</v>
      </c>
      <c r="E65">
        <v>5</v>
      </c>
      <c r="F65">
        <v>1408</v>
      </c>
      <c r="G65">
        <v>231899</v>
      </c>
      <c r="H65">
        <v>773</v>
      </c>
      <c r="J65" t="s">
        <v>1925</v>
      </c>
    </row>
    <row r="66" spans="1:10">
      <c r="A66" t="s">
        <v>73</v>
      </c>
      <c r="B66">
        <v>0.33250000000000002</v>
      </c>
      <c r="C66">
        <v>1</v>
      </c>
      <c r="D66">
        <v>1</v>
      </c>
      <c r="E66">
        <v>1</v>
      </c>
      <c r="F66">
        <v>358</v>
      </c>
      <c r="G66">
        <v>232949</v>
      </c>
      <c r="H66">
        <v>773</v>
      </c>
      <c r="J66" t="s">
        <v>1926</v>
      </c>
    </row>
    <row r="67" spans="1:10">
      <c r="A67" t="s">
        <v>74</v>
      </c>
      <c r="B67">
        <v>0.3493</v>
      </c>
      <c r="C67">
        <v>1</v>
      </c>
      <c r="D67">
        <v>1</v>
      </c>
      <c r="E67">
        <v>1</v>
      </c>
      <c r="F67">
        <v>372</v>
      </c>
      <c r="G67">
        <v>232935</v>
      </c>
      <c r="H67">
        <v>773</v>
      </c>
      <c r="J67" t="s">
        <v>1927</v>
      </c>
    </row>
    <row r="68" spans="1:10">
      <c r="A68" t="s">
        <v>76</v>
      </c>
      <c r="B68">
        <v>0.3553</v>
      </c>
      <c r="C68">
        <v>1</v>
      </c>
      <c r="D68">
        <v>1</v>
      </c>
      <c r="E68">
        <v>1</v>
      </c>
      <c r="F68">
        <v>377</v>
      </c>
      <c r="G68">
        <v>232930</v>
      </c>
      <c r="H68">
        <v>773</v>
      </c>
      <c r="I68" t="s">
        <v>1928</v>
      </c>
      <c r="J68" t="s">
        <v>1928</v>
      </c>
    </row>
    <row r="69" spans="1:10">
      <c r="A69" t="s">
        <v>69</v>
      </c>
      <c r="B69">
        <v>0.39700000000000002</v>
      </c>
      <c r="C69">
        <v>1</v>
      </c>
      <c r="D69">
        <v>1</v>
      </c>
      <c r="E69">
        <v>3</v>
      </c>
      <c r="F69">
        <v>965</v>
      </c>
      <c r="G69">
        <v>232342</v>
      </c>
      <c r="H69">
        <v>773</v>
      </c>
      <c r="J69" t="s">
        <v>1929</v>
      </c>
    </row>
    <row r="70" spans="1:10">
      <c r="A70" t="s">
        <v>78</v>
      </c>
      <c r="B70">
        <v>0.4284</v>
      </c>
      <c r="C70">
        <v>1</v>
      </c>
      <c r="D70">
        <v>1</v>
      </c>
      <c r="E70">
        <v>1</v>
      </c>
      <c r="F70">
        <v>440</v>
      </c>
      <c r="G70">
        <v>232867</v>
      </c>
      <c r="H70">
        <v>773</v>
      </c>
      <c r="I70" t="s">
        <v>1930</v>
      </c>
      <c r="J70" t="s">
        <v>1930</v>
      </c>
    </row>
    <row r="71" spans="1:10">
      <c r="A71" t="s">
        <v>60</v>
      </c>
      <c r="B71">
        <v>0.46029999999999999</v>
      </c>
      <c r="C71">
        <v>1</v>
      </c>
      <c r="D71">
        <v>1</v>
      </c>
      <c r="E71">
        <v>6</v>
      </c>
      <c r="F71">
        <v>1936</v>
      </c>
      <c r="G71">
        <v>231371</v>
      </c>
      <c r="H71">
        <v>773</v>
      </c>
      <c r="I71" t="s">
        <v>1931</v>
      </c>
      <c r="J71" t="s">
        <v>1931</v>
      </c>
    </row>
    <row r="72" spans="1:10">
      <c r="A72" t="s">
        <v>63</v>
      </c>
      <c r="B72">
        <v>0.46810000000000002</v>
      </c>
      <c r="C72">
        <v>1</v>
      </c>
      <c r="D72">
        <v>1</v>
      </c>
      <c r="E72">
        <v>5</v>
      </c>
      <c r="F72">
        <v>1654</v>
      </c>
      <c r="G72">
        <v>231653</v>
      </c>
      <c r="H72">
        <v>773</v>
      </c>
      <c r="I72" t="s">
        <v>1932</v>
      </c>
      <c r="J72" t="s">
        <v>1933</v>
      </c>
    </row>
    <row r="73" spans="1:10">
      <c r="A73" t="s">
        <v>79</v>
      </c>
      <c r="B73">
        <v>0.48630000000000001</v>
      </c>
      <c r="C73">
        <v>1</v>
      </c>
      <c r="D73">
        <v>1</v>
      </c>
      <c r="E73">
        <v>1</v>
      </c>
      <c r="F73">
        <v>493</v>
      </c>
      <c r="G73">
        <v>232814</v>
      </c>
      <c r="H73">
        <v>773</v>
      </c>
      <c r="J73" t="s">
        <v>1934</v>
      </c>
    </row>
    <row r="74" spans="1:10">
      <c r="A74" t="s">
        <v>81</v>
      </c>
      <c r="B74">
        <v>0.49480000000000002</v>
      </c>
      <c r="C74">
        <v>1</v>
      </c>
      <c r="D74">
        <v>1</v>
      </c>
      <c r="E74">
        <v>1</v>
      </c>
      <c r="F74">
        <v>501</v>
      </c>
      <c r="G74">
        <v>232806</v>
      </c>
      <c r="H74">
        <v>773</v>
      </c>
      <c r="I74" t="s">
        <v>1935</v>
      </c>
      <c r="J74" t="s">
        <v>1935</v>
      </c>
    </row>
    <row r="75" spans="1:10">
      <c r="A75" t="s">
        <v>56</v>
      </c>
      <c r="B75">
        <v>0.50409999999999999</v>
      </c>
      <c r="C75">
        <v>1</v>
      </c>
      <c r="D75">
        <v>1</v>
      </c>
      <c r="E75">
        <v>7</v>
      </c>
      <c r="F75">
        <v>2322</v>
      </c>
      <c r="G75">
        <v>230985</v>
      </c>
      <c r="H75">
        <v>773</v>
      </c>
      <c r="J75" t="s">
        <v>1936</v>
      </c>
    </row>
    <row r="76" spans="1:10">
      <c r="A76" t="s">
        <v>27</v>
      </c>
      <c r="B76">
        <v>0.52659999999999996</v>
      </c>
      <c r="C76">
        <v>1</v>
      </c>
      <c r="D76">
        <v>1</v>
      </c>
      <c r="E76">
        <v>22</v>
      </c>
      <c r="F76">
        <v>6933</v>
      </c>
      <c r="G76">
        <v>226374</v>
      </c>
      <c r="H76">
        <v>773</v>
      </c>
      <c r="J76" t="s">
        <v>1937</v>
      </c>
    </row>
    <row r="77" spans="1:10">
      <c r="A77" t="s">
        <v>61</v>
      </c>
      <c r="B77">
        <v>0.5343</v>
      </c>
      <c r="C77">
        <v>1</v>
      </c>
      <c r="D77">
        <v>1</v>
      </c>
      <c r="E77">
        <v>6</v>
      </c>
      <c r="F77">
        <v>2079</v>
      </c>
      <c r="G77">
        <v>231228</v>
      </c>
      <c r="H77">
        <v>773</v>
      </c>
      <c r="J77" t="s">
        <v>1938</v>
      </c>
    </row>
    <row r="78" spans="1:10">
      <c r="A78" t="s">
        <v>77</v>
      </c>
      <c r="B78">
        <v>0.57879999999999998</v>
      </c>
      <c r="C78">
        <v>1</v>
      </c>
      <c r="D78">
        <v>1</v>
      </c>
      <c r="E78">
        <v>2</v>
      </c>
      <c r="F78">
        <v>907</v>
      </c>
      <c r="G78">
        <v>232400</v>
      </c>
      <c r="H78">
        <v>773</v>
      </c>
      <c r="I78" t="s">
        <v>1939</v>
      </c>
      <c r="J78" t="s">
        <v>1940</v>
      </c>
    </row>
    <row r="79" spans="1:10">
      <c r="A79" t="s">
        <v>49</v>
      </c>
      <c r="B79">
        <v>0.62360000000000004</v>
      </c>
      <c r="C79">
        <v>1</v>
      </c>
      <c r="D79">
        <v>1</v>
      </c>
      <c r="E79">
        <v>10</v>
      </c>
      <c r="F79">
        <v>3535</v>
      </c>
      <c r="G79">
        <v>229772</v>
      </c>
      <c r="H79">
        <v>773</v>
      </c>
      <c r="J79" t="s">
        <v>1941</v>
      </c>
    </row>
    <row r="80" spans="1:10">
      <c r="A80" t="s">
        <v>72</v>
      </c>
      <c r="B80">
        <v>0.70430000000000004</v>
      </c>
      <c r="C80">
        <v>1</v>
      </c>
      <c r="D80">
        <v>1</v>
      </c>
      <c r="E80">
        <v>4</v>
      </c>
      <c r="F80">
        <v>1784</v>
      </c>
      <c r="G80">
        <v>231523</v>
      </c>
      <c r="H80">
        <v>773</v>
      </c>
      <c r="I80" t="s">
        <v>1942</v>
      </c>
      <c r="J80" t="s">
        <v>1943</v>
      </c>
    </row>
    <row r="81" spans="1:10">
      <c r="A81" t="s">
        <v>84</v>
      </c>
      <c r="B81">
        <v>0.84209999999999996</v>
      </c>
      <c r="C81">
        <v>1</v>
      </c>
      <c r="D81">
        <v>1</v>
      </c>
      <c r="E81">
        <v>1</v>
      </c>
      <c r="F81">
        <v>995</v>
      </c>
      <c r="G81">
        <v>232312</v>
      </c>
      <c r="H81">
        <v>773</v>
      </c>
      <c r="J81" t="s">
        <v>1944</v>
      </c>
    </row>
    <row r="82" spans="1:10">
      <c r="A82" t="s">
        <v>88</v>
      </c>
      <c r="B82">
        <v>0.86780000000000002</v>
      </c>
      <c r="C82">
        <v>1</v>
      </c>
      <c r="D82">
        <v>1</v>
      </c>
      <c r="E82">
        <v>1</v>
      </c>
      <c r="F82">
        <v>1064</v>
      </c>
      <c r="G82">
        <v>232243</v>
      </c>
      <c r="H82">
        <v>773</v>
      </c>
      <c r="J82" t="s">
        <v>1945</v>
      </c>
    </row>
    <row r="83" spans="1:10">
      <c r="A83" t="s">
        <v>91</v>
      </c>
      <c r="B83">
        <v>0.93510000000000004</v>
      </c>
      <c r="C83">
        <v>1</v>
      </c>
      <c r="D83">
        <v>1</v>
      </c>
      <c r="E83">
        <v>1</v>
      </c>
      <c r="F83">
        <v>1331</v>
      </c>
      <c r="G83">
        <v>231976</v>
      </c>
      <c r="H83">
        <v>773</v>
      </c>
      <c r="I83" t="s">
        <v>1946</v>
      </c>
      <c r="J83" t="s">
        <v>1946</v>
      </c>
    </row>
    <row r="84" spans="1:10">
      <c r="A84" t="s">
        <v>90</v>
      </c>
      <c r="B84">
        <v>0.95630000000000004</v>
      </c>
      <c r="C84">
        <v>1</v>
      </c>
      <c r="D84">
        <v>1</v>
      </c>
      <c r="E84">
        <v>2</v>
      </c>
      <c r="F84">
        <v>1948</v>
      </c>
      <c r="G84">
        <v>231359</v>
      </c>
      <c r="H84">
        <v>773</v>
      </c>
      <c r="I84" t="s">
        <v>1947</v>
      </c>
      <c r="J84" t="s">
        <v>1948</v>
      </c>
    </row>
    <row r="85" spans="1:10">
      <c r="A85" t="s">
        <v>86</v>
      </c>
      <c r="B85">
        <v>0.98340000000000005</v>
      </c>
      <c r="C85">
        <v>1</v>
      </c>
      <c r="D85">
        <v>1</v>
      </c>
      <c r="E85">
        <v>4</v>
      </c>
      <c r="F85">
        <v>3261</v>
      </c>
      <c r="G85">
        <v>230046</v>
      </c>
      <c r="H85">
        <v>773</v>
      </c>
      <c r="I85" t="s">
        <v>1949</v>
      </c>
      <c r="J85" t="s">
        <v>1950</v>
      </c>
    </row>
    <row r="86" spans="1:10">
      <c r="A86" t="s">
        <v>87</v>
      </c>
      <c r="B86">
        <v>0.9839</v>
      </c>
      <c r="C86">
        <v>1</v>
      </c>
      <c r="D86">
        <v>1</v>
      </c>
      <c r="E86">
        <v>4</v>
      </c>
      <c r="F86">
        <v>3274</v>
      </c>
      <c r="G86">
        <v>230033</v>
      </c>
      <c r="H86">
        <v>773</v>
      </c>
      <c r="I86" t="s">
        <v>1951</v>
      </c>
      <c r="J86" t="s">
        <v>1952</v>
      </c>
    </row>
    <row r="87" spans="1:10">
      <c r="A87" t="s">
        <v>92</v>
      </c>
      <c r="B87">
        <v>0.99590000000000001</v>
      </c>
      <c r="C87">
        <v>1</v>
      </c>
      <c r="D87">
        <v>1</v>
      </c>
      <c r="E87">
        <v>2</v>
      </c>
      <c r="F87">
        <v>2859</v>
      </c>
      <c r="G87">
        <v>230448</v>
      </c>
      <c r="H87">
        <v>773</v>
      </c>
      <c r="J87" t="s">
        <v>1953</v>
      </c>
    </row>
    <row r="88" spans="1:10">
      <c r="A88" t="s">
        <v>85</v>
      </c>
      <c r="B88">
        <v>0.99809999999999999</v>
      </c>
      <c r="C88">
        <v>1</v>
      </c>
      <c r="D88">
        <v>1</v>
      </c>
      <c r="E88">
        <v>7</v>
      </c>
      <c r="F88">
        <v>5572</v>
      </c>
      <c r="G88">
        <v>227735</v>
      </c>
      <c r="H88">
        <v>773</v>
      </c>
      <c r="I88" t="s">
        <v>1954</v>
      </c>
      <c r="J88" t="s">
        <v>1955</v>
      </c>
    </row>
    <row r="89" spans="1:10">
      <c r="A89" t="s">
        <v>93</v>
      </c>
      <c r="B89">
        <v>0.99939999999999996</v>
      </c>
      <c r="C89">
        <v>1</v>
      </c>
      <c r="D89">
        <v>1</v>
      </c>
      <c r="E89">
        <v>1</v>
      </c>
      <c r="F89">
        <v>2961</v>
      </c>
      <c r="G89">
        <v>230346</v>
      </c>
      <c r="H89">
        <v>773</v>
      </c>
      <c r="J89" t="s">
        <v>1956</v>
      </c>
    </row>
    <row r="90" spans="1:10">
      <c r="A90" t="s">
        <v>82</v>
      </c>
      <c r="B90">
        <v>0.99990000000000001</v>
      </c>
      <c r="C90">
        <v>1</v>
      </c>
      <c r="D90">
        <v>1</v>
      </c>
      <c r="E90">
        <v>13</v>
      </c>
      <c r="F90">
        <v>9951</v>
      </c>
      <c r="G90">
        <v>223356</v>
      </c>
      <c r="H90">
        <v>773</v>
      </c>
      <c r="I90" t="s">
        <v>1957</v>
      </c>
      <c r="J90" t="s">
        <v>1958</v>
      </c>
    </row>
    <row r="91" spans="1:10">
      <c r="A91" t="s">
        <v>89</v>
      </c>
      <c r="B91">
        <v>1</v>
      </c>
      <c r="C91">
        <v>1</v>
      </c>
      <c r="D91">
        <v>1</v>
      </c>
      <c r="E91">
        <v>13</v>
      </c>
      <c r="F91">
        <v>10759</v>
      </c>
      <c r="G91">
        <v>222548</v>
      </c>
      <c r="H91">
        <v>773</v>
      </c>
      <c r="J91" t="s">
        <v>1959</v>
      </c>
    </row>
    <row r="92" spans="1:10">
      <c r="A92" t="s">
        <v>96</v>
      </c>
      <c r="B92">
        <v>1</v>
      </c>
      <c r="C92">
        <v>1</v>
      </c>
      <c r="D92">
        <v>1</v>
      </c>
      <c r="E92">
        <v>1</v>
      </c>
      <c r="F92">
        <v>5390</v>
      </c>
      <c r="G92">
        <v>227917</v>
      </c>
      <c r="H92">
        <v>773</v>
      </c>
      <c r="J92" t="s">
        <v>1960</v>
      </c>
    </row>
    <row r="93" spans="1:10">
      <c r="A93" t="s">
        <v>98</v>
      </c>
      <c r="B93">
        <v>1</v>
      </c>
      <c r="C93">
        <v>1</v>
      </c>
      <c r="D93">
        <v>1</v>
      </c>
      <c r="E93">
        <v>8</v>
      </c>
      <c r="F93">
        <v>36840</v>
      </c>
      <c r="G93">
        <v>196467</v>
      </c>
      <c r="H93">
        <v>773</v>
      </c>
      <c r="I93" t="s">
        <v>1961</v>
      </c>
      <c r="J93" t="s">
        <v>1962</v>
      </c>
    </row>
    <row r="94" spans="1:10">
      <c r="A94" t="s">
        <v>94</v>
      </c>
      <c r="B94">
        <v>1</v>
      </c>
      <c r="C94">
        <v>1</v>
      </c>
      <c r="D94">
        <v>1</v>
      </c>
      <c r="E94">
        <v>7</v>
      </c>
      <c r="F94">
        <v>11035</v>
      </c>
      <c r="G94">
        <v>222272</v>
      </c>
      <c r="H94">
        <v>773</v>
      </c>
      <c r="I94" t="s">
        <v>1963</v>
      </c>
      <c r="J94" t="s">
        <v>1964</v>
      </c>
    </row>
    <row r="95" spans="1:10">
      <c r="A95" t="s">
        <v>83</v>
      </c>
      <c r="B95">
        <v>1</v>
      </c>
      <c r="C95">
        <v>1</v>
      </c>
      <c r="D95">
        <v>1</v>
      </c>
      <c r="E95">
        <v>15</v>
      </c>
      <c r="F95">
        <v>11808</v>
      </c>
      <c r="G95">
        <v>221499</v>
      </c>
      <c r="H95">
        <v>773</v>
      </c>
      <c r="I95" t="s">
        <v>1965</v>
      </c>
      <c r="J95" t="s">
        <v>1966</v>
      </c>
    </row>
    <row r="96" spans="1:10">
      <c r="A96" t="s">
        <v>97</v>
      </c>
      <c r="B96">
        <v>1</v>
      </c>
      <c r="C96">
        <v>1</v>
      </c>
      <c r="D96">
        <v>1</v>
      </c>
      <c r="E96">
        <v>1</v>
      </c>
      <c r="F96">
        <v>6142</v>
      </c>
      <c r="G96">
        <v>227165</v>
      </c>
      <c r="H96">
        <v>773</v>
      </c>
      <c r="I96" t="s">
        <v>1967</v>
      </c>
      <c r="J96" t="s">
        <v>1967</v>
      </c>
    </row>
    <row r="97" spans="1:10">
      <c r="A97" t="s">
        <v>95</v>
      </c>
      <c r="B97">
        <v>1</v>
      </c>
      <c r="C97">
        <v>1</v>
      </c>
      <c r="D97">
        <v>1</v>
      </c>
      <c r="E97">
        <v>4</v>
      </c>
      <c r="F97">
        <v>8760</v>
      </c>
      <c r="G97">
        <v>224547</v>
      </c>
      <c r="H97">
        <v>773</v>
      </c>
      <c r="I97" t="s">
        <v>1968</v>
      </c>
      <c r="J97" t="s">
        <v>1969</v>
      </c>
    </row>
  </sheetData>
  <sheetProtection sheet="1" objects="1" scenarios="1" formatCells="0" formatColumns="0" sort="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K278"/>
  <sheetViews>
    <sheetView topLeftCell="A6" workbookViewId="0">
      <selection activeCell="A48" sqref="A48"/>
    </sheetView>
  </sheetViews>
  <sheetFormatPr defaultRowHeight="15"/>
  <cols>
    <col min="1" max="1" width="29.140625" customWidth="1"/>
  </cols>
  <sheetData>
    <row r="1" spans="1:11">
      <c r="A1" t="s">
        <v>99</v>
      </c>
      <c r="B1" t="s">
        <v>100</v>
      </c>
      <c r="C1" t="s">
        <v>101</v>
      </c>
      <c r="D1" t="s">
        <v>102</v>
      </c>
      <c r="E1" t="s">
        <v>103</v>
      </c>
      <c r="F1" t="s">
        <v>104</v>
      </c>
      <c r="G1" t="s">
        <v>105</v>
      </c>
      <c r="H1" t="s">
        <v>106</v>
      </c>
      <c r="I1" t="s">
        <v>107</v>
      </c>
      <c r="J1" t="s">
        <v>108</v>
      </c>
      <c r="K1" t="s">
        <v>109</v>
      </c>
    </row>
    <row r="2" spans="1:11" s="3" customFormat="1">
      <c r="A2" s="3" t="s">
        <v>24</v>
      </c>
      <c r="B2" s="3">
        <v>10352</v>
      </c>
      <c r="C2" s="3" t="s">
        <v>110</v>
      </c>
      <c r="D2" s="3">
        <v>10090</v>
      </c>
      <c r="E2" s="3">
        <v>14</v>
      </c>
      <c r="F2" s="3">
        <v>50</v>
      </c>
      <c r="G2" s="9">
        <v>0.28000000000000003</v>
      </c>
      <c r="H2" s="3">
        <v>1.5403173666682501E-9</v>
      </c>
      <c r="I2" s="3">
        <v>4.2512759320043701E-7</v>
      </c>
      <c r="J2" s="3" t="s">
        <v>111</v>
      </c>
      <c r="K2" s="10" t="s">
        <v>112</v>
      </c>
    </row>
    <row r="3" spans="1:11">
      <c r="A3" t="s">
        <v>4</v>
      </c>
      <c r="B3">
        <v>687</v>
      </c>
      <c r="C3" t="s">
        <v>110</v>
      </c>
      <c r="D3">
        <v>10090</v>
      </c>
      <c r="E3">
        <v>15</v>
      </c>
      <c r="F3">
        <v>71</v>
      </c>
      <c r="G3" s="5">
        <v>0.21</v>
      </c>
      <c r="H3">
        <v>2.6948362373853599E-8</v>
      </c>
      <c r="I3">
        <v>3.7188740075917998E-6</v>
      </c>
      <c r="J3" t="s">
        <v>113</v>
      </c>
      <c r="K3" s="6" t="s">
        <v>114</v>
      </c>
    </row>
    <row r="4" spans="1:11">
      <c r="A4" t="s">
        <v>5</v>
      </c>
      <c r="B4">
        <v>635</v>
      </c>
      <c r="C4" t="s">
        <v>110</v>
      </c>
      <c r="D4">
        <v>10090</v>
      </c>
      <c r="E4">
        <v>21</v>
      </c>
      <c r="F4">
        <v>143</v>
      </c>
      <c r="G4" s="5">
        <v>0.15</v>
      </c>
      <c r="H4">
        <v>4.1408781571659098E-8</v>
      </c>
      <c r="I4">
        <v>3.8096079045926399E-6</v>
      </c>
      <c r="J4" t="s">
        <v>115</v>
      </c>
      <c r="K4" s="6" t="s">
        <v>116</v>
      </c>
    </row>
    <row r="5" spans="1:11">
      <c r="A5" t="s">
        <v>14</v>
      </c>
      <c r="B5">
        <v>10382</v>
      </c>
      <c r="C5" t="s">
        <v>110</v>
      </c>
      <c r="D5">
        <v>10090</v>
      </c>
      <c r="E5">
        <v>22</v>
      </c>
      <c r="F5">
        <v>163</v>
      </c>
      <c r="G5" s="5">
        <v>0.13</v>
      </c>
      <c r="H5">
        <v>9.2476737813408797E-8</v>
      </c>
      <c r="I5">
        <v>6.3808949091252103E-6</v>
      </c>
      <c r="J5" t="s">
        <v>117</v>
      </c>
      <c r="K5" s="6" t="s">
        <v>118</v>
      </c>
    </row>
    <row r="6" spans="1:11" s="3" customFormat="1">
      <c r="A6" s="3" t="s">
        <v>30</v>
      </c>
      <c r="B6" s="3">
        <v>10360</v>
      </c>
      <c r="C6" s="3" t="s">
        <v>110</v>
      </c>
      <c r="D6" s="3">
        <v>10090</v>
      </c>
      <c r="E6" s="3">
        <v>13</v>
      </c>
      <c r="F6" s="3">
        <v>64</v>
      </c>
      <c r="G6" s="9">
        <v>0.2</v>
      </c>
      <c r="H6" s="3">
        <v>3.8000315229076001E-7</v>
      </c>
      <c r="I6" s="3">
        <v>2.0976174006449902E-5</v>
      </c>
      <c r="J6" s="3" t="s">
        <v>119</v>
      </c>
      <c r="K6" s="10" t="s">
        <v>120</v>
      </c>
    </row>
    <row r="7" spans="1:11" s="3" customFormat="1">
      <c r="A7" s="3" t="s">
        <v>18</v>
      </c>
      <c r="B7" s="3">
        <v>2813</v>
      </c>
      <c r="C7" s="3" t="s">
        <v>110</v>
      </c>
      <c r="D7" s="3">
        <v>10090</v>
      </c>
      <c r="E7" s="3">
        <v>14</v>
      </c>
      <c r="F7" s="3">
        <v>79</v>
      </c>
      <c r="G7" s="9">
        <v>0.18</v>
      </c>
      <c r="H7" s="3">
        <v>7.8861190895157201E-7</v>
      </c>
      <c r="I7" s="3">
        <v>3.6276147811772299E-5</v>
      </c>
      <c r="J7" s="3" t="s">
        <v>121</v>
      </c>
      <c r="K7" s="10" t="s">
        <v>122</v>
      </c>
    </row>
    <row r="8" spans="1:11">
      <c r="A8" t="s">
        <v>11</v>
      </c>
      <c r="B8">
        <v>716</v>
      </c>
      <c r="C8" t="s">
        <v>110</v>
      </c>
      <c r="D8">
        <v>10090</v>
      </c>
      <c r="E8">
        <v>19</v>
      </c>
      <c r="F8">
        <v>142</v>
      </c>
      <c r="G8" s="5">
        <v>0.13</v>
      </c>
      <c r="H8">
        <v>8.2366660836717295E-7</v>
      </c>
      <c r="I8">
        <v>3.2475997701334197E-5</v>
      </c>
      <c r="J8" t="s">
        <v>123</v>
      </c>
      <c r="K8" s="6" t="s">
        <v>124</v>
      </c>
    </row>
    <row r="9" spans="1:11">
      <c r="A9" t="s">
        <v>8</v>
      </c>
      <c r="B9">
        <v>666</v>
      </c>
      <c r="C9" t="s">
        <v>110</v>
      </c>
      <c r="D9">
        <v>10090</v>
      </c>
      <c r="E9">
        <v>12</v>
      </c>
      <c r="F9">
        <v>65</v>
      </c>
      <c r="G9" s="5">
        <v>0.18</v>
      </c>
      <c r="H9">
        <v>3.1398927515527702E-6</v>
      </c>
      <c r="I9">
        <v>1.0832629992857E-4</v>
      </c>
      <c r="J9" t="s">
        <v>125</v>
      </c>
      <c r="K9" s="6" t="s">
        <v>126</v>
      </c>
    </row>
    <row r="10" spans="1:11">
      <c r="A10" t="s">
        <v>20</v>
      </c>
      <c r="B10">
        <v>10372</v>
      </c>
      <c r="C10" t="s">
        <v>110</v>
      </c>
      <c r="D10">
        <v>10090</v>
      </c>
      <c r="E10">
        <v>16</v>
      </c>
      <c r="F10">
        <v>116</v>
      </c>
      <c r="G10" s="5">
        <v>0.14000000000000001</v>
      </c>
      <c r="H10">
        <v>4.1528999082693503E-6</v>
      </c>
      <c r="I10">
        <v>1.27355597186926E-4</v>
      </c>
      <c r="J10" t="s">
        <v>127</v>
      </c>
      <c r="K10" s="6" t="s">
        <v>128</v>
      </c>
    </row>
    <row r="11" spans="1:11" s="3" customFormat="1">
      <c r="A11" s="3" t="s">
        <v>45</v>
      </c>
      <c r="B11" s="3">
        <v>8115</v>
      </c>
      <c r="C11" s="3" t="s">
        <v>110</v>
      </c>
      <c r="D11" s="3">
        <v>10090</v>
      </c>
      <c r="E11" s="3">
        <v>13</v>
      </c>
      <c r="F11" s="3">
        <v>81</v>
      </c>
      <c r="G11" s="9">
        <v>0.16</v>
      </c>
      <c r="H11" s="3">
        <v>6.2260985309707598E-6</v>
      </c>
      <c r="I11" s="3">
        <v>1.71840319454793E-4</v>
      </c>
      <c r="J11" s="3" t="s">
        <v>129</v>
      </c>
      <c r="K11" s="10" t="s">
        <v>130</v>
      </c>
    </row>
    <row r="12" spans="1:11">
      <c r="A12" t="s">
        <v>3</v>
      </c>
      <c r="B12">
        <v>2794</v>
      </c>
      <c r="C12" t="s">
        <v>110</v>
      </c>
      <c r="D12">
        <v>10090</v>
      </c>
      <c r="E12">
        <v>10</v>
      </c>
      <c r="F12">
        <v>48</v>
      </c>
      <c r="G12" s="5">
        <v>0.21</v>
      </c>
      <c r="H12">
        <v>6.8195941806061499E-6</v>
      </c>
      <c r="I12">
        <v>1.71109817622481E-4</v>
      </c>
      <c r="J12" t="s">
        <v>131</v>
      </c>
      <c r="K12" s="6" t="s">
        <v>132</v>
      </c>
    </row>
    <row r="13" spans="1:11">
      <c r="A13" t="s">
        <v>133</v>
      </c>
      <c r="B13">
        <v>2802</v>
      </c>
      <c r="C13" t="s">
        <v>110</v>
      </c>
      <c r="D13">
        <v>10090</v>
      </c>
      <c r="E13">
        <v>10</v>
      </c>
      <c r="F13">
        <v>50</v>
      </c>
      <c r="G13" s="5">
        <v>0.2</v>
      </c>
      <c r="H13">
        <v>1.00403729046439E-5</v>
      </c>
      <c r="I13">
        <v>2.13164840129363E-4</v>
      </c>
      <c r="J13" t="s">
        <v>131</v>
      </c>
      <c r="K13" s="6" t="s">
        <v>132</v>
      </c>
    </row>
    <row r="14" spans="1:11">
      <c r="A14" t="s">
        <v>15</v>
      </c>
      <c r="B14">
        <v>10373</v>
      </c>
      <c r="C14" t="s">
        <v>110</v>
      </c>
      <c r="D14">
        <v>10090</v>
      </c>
      <c r="E14">
        <v>10</v>
      </c>
      <c r="F14">
        <v>50</v>
      </c>
      <c r="G14" s="5">
        <v>0.2</v>
      </c>
      <c r="H14">
        <v>1.00403729046439E-5</v>
      </c>
      <c r="I14">
        <v>2.13164840129363E-4</v>
      </c>
      <c r="J14" t="s">
        <v>134</v>
      </c>
      <c r="K14" s="6" t="s">
        <v>135</v>
      </c>
    </row>
    <row r="15" spans="1:11">
      <c r="A15" t="s">
        <v>12</v>
      </c>
      <c r="B15">
        <v>699</v>
      </c>
      <c r="C15" t="s">
        <v>110</v>
      </c>
      <c r="D15">
        <v>10090</v>
      </c>
      <c r="E15">
        <v>14</v>
      </c>
      <c r="F15">
        <v>100</v>
      </c>
      <c r="G15" s="5">
        <v>0.14000000000000001</v>
      </c>
      <c r="H15">
        <v>1.40712001200562E-5</v>
      </c>
      <c r="I15">
        <v>2.7740365950967898E-4</v>
      </c>
      <c r="J15" t="s">
        <v>136</v>
      </c>
      <c r="K15" s="6" t="s">
        <v>137</v>
      </c>
    </row>
    <row r="16" spans="1:11" s="3" customFormat="1">
      <c r="A16" s="3" t="s">
        <v>138</v>
      </c>
      <c r="B16" s="3">
        <v>637</v>
      </c>
      <c r="C16" s="3" t="s">
        <v>110</v>
      </c>
      <c r="D16" s="3">
        <v>10090</v>
      </c>
      <c r="E16" s="3">
        <v>10</v>
      </c>
      <c r="F16" s="3">
        <v>55</v>
      </c>
      <c r="G16" s="9">
        <v>0.18</v>
      </c>
      <c r="H16" s="3">
        <v>2.4328623082259499E-5</v>
      </c>
      <c r="I16" s="3">
        <v>4.4764666471357601E-4</v>
      </c>
      <c r="J16" s="3" t="s">
        <v>131</v>
      </c>
      <c r="K16" s="10" t="s">
        <v>132</v>
      </c>
    </row>
    <row r="17" spans="1:11" s="3" customFormat="1">
      <c r="A17" s="3" t="s">
        <v>6</v>
      </c>
      <c r="B17" s="3">
        <v>10396</v>
      </c>
      <c r="C17" s="3" t="s">
        <v>110</v>
      </c>
      <c r="D17" s="3">
        <v>10090</v>
      </c>
      <c r="E17" s="3">
        <v>16</v>
      </c>
      <c r="F17" s="3">
        <v>136</v>
      </c>
      <c r="G17" s="9">
        <v>0.12</v>
      </c>
      <c r="H17" s="3">
        <v>3.2381250921237402E-5</v>
      </c>
      <c r="I17" s="3">
        <v>5.5857657839134597E-4</v>
      </c>
      <c r="J17" s="3" t="s">
        <v>139</v>
      </c>
      <c r="K17" s="10" t="s">
        <v>140</v>
      </c>
    </row>
    <row r="18" spans="1:11">
      <c r="A18" t="s">
        <v>7</v>
      </c>
      <c r="B18">
        <v>748</v>
      </c>
      <c r="C18" t="s">
        <v>110</v>
      </c>
      <c r="D18">
        <v>10090</v>
      </c>
      <c r="E18">
        <v>11</v>
      </c>
      <c r="F18">
        <v>75</v>
      </c>
      <c r="G18" s="5">
        <v>0.15</v>
      </c>
      <c r="H18">
        <v>7.6810847374711704E-5</v>
      </c>
      <c r="I18">
        <v>1.24704669855414E-3</v>
      </c>
      <c r="J18" t="s">
        <v>141</v>
      </c>
      <c r="K18" s="6" t="s">
        <v>142</v>
      </c>
    </row>
    <row r="19" spans="1:11" hidden="1">
      <c r="A19" t="s">
        <v>143</v>
      </c>
      <c r="B19">
        <v>11481</v>
      </c>
      <c r="C19" t="s">
        <v>144</v>
      </c>
      <c r="D19">
        <v>10090</v>
      </c>
      <c r="E19">
        <v>4</v>
      </c>
      <c r="F19">
        <v>8</v>
      </c>
      <c r="G19" s="5">
        <v>0.5</v>
      </c>
      <c r="H19">
        <v>1.08311686196436E-4</v>
      </c>
      <c r="I19">
        <v>1.66077918834535E-3</v>
      </c>
      <c r="J19" t="s">
        <v>145</v>
      </c>
      <c r="K19" t="s">
        <v>146</v>
      </c>
    </row>
    <row r="20" spans="1:11">
      <c r="A20" t="s">
        <v>21</v>
      </c>
      <c r="B20">
        <v>2817</v>
      </c>
      <c r="C20" t="s">
        <v>110</v>
      </c>
      <c r="D20">
        <v>10090</v>
      </c>
      <c r="E20">
        <v>7</v>
      </c>
      <c r="F20">
        <v>34</v>
      </c>
      <c r="G20" s="5">
        <v>0.21</v>
      </c>
      <c r="H20">
        <v>1.8436188818878201E-4</v>
      </c>
      <c r="I20">
        <v>2.6780990073738899E-3</v>
      </c>
      <c r="J20" t="s">
        <v>147</v>
      </c>
      <c r="K20" s="6" t="s">
        <v>148</v>
      </c>
    </row>
    <row r="21" spans="1:11" hidden="1">
      <c r="A21" t="s">
        <v>149</v>
      </c>
      <c r="B21">
        <v>11557</v>
      </c>
      <c r="C21" t="s">
        <v>144</v>
      </c>
      <c r="D21">
        <v>10090</v>
      </c>
      <c r="E21">
        <v>9</v>
      </c>
      <c r="F21">
        <v>58</v>
      </c>
      <c r="G21" s="5">
        <v>0.16</v>
      </c>
      <c r="H21">
        <v>2.2317926393715401E-4</v>
      </c>
      <c r="I21">
        <v>3.07987384233272E-3</v>
      </c>
      <c r="J21" t="s">
        <v>150</v>
      </c>
      <c r="K21" s="6" t="s">
        <v>151</v>
      </c>
    </row>
    <row r="22" spans="1:11">
      <c r="A22" t="s">
        <v>29</v>
      </c>
      <c r="B22">
        <v>10401</v>
      </c>
      <c r="C22" t="s">
        <v>110</v>
      </c>
      <c r="D22">
        <v>10090</v>
      </c>
      <c r="E22">
        <v>12</v>
      </c>
      <c r="F22">
        <v>102</v>
      </c>
      <c r="G22" s="5">
        <v>0.12</v>
      </c>
      <c r="H22">
        <v>3.1617739520387701E-4</v>
      </c>
      <c r="I22">
        <v>4.1554743369652397E-3</v>
      </c>
      <c r="J22" t="s">
        <v>152</v>
      </c>
      <c r="K22" s="6" t="s">
        <v>153</v>
      </c>
    </row>
    <row r="23" spans="1:11">
      <c r="A23" t="s">
        <v>43</v>
      </c>
      <c r="B23">
        <v>8111</v>
      </c>
      <c r="C23" t="s">
        <v>110</v>
      </c>
      <c r="D23">
        <v>10090</v>
      </c>
      <c r="E23">
        <v>9</v>
      </c>
      <c r="F23">
        <v>61</v>
      </c>
      <c r="G23" s="5">
        <v>0.15</v>
      </c>
      <c r="H23">
        <v>3.3028787387500899E-4</v>
      </c>
      <c r="I23">
        <v>4.1436115086137502E-3</v>
      </c>
      <c r="J23" t="s">
        <v>154</v>
      </c>
      <c r="K23" s="6" t="s">
        <v>155</v>
      </c>
    </row>
    <row r="24" spans="1:11" hidden="1">
      <c r="A24" t="s">
        <v>156</v>
      </c>
      <c r="B24">
        <v>11714</v>
      </c>
      <c r="C24" t="s">
        <v>144</v>
      </c>
      <c r="D24">
        <v>10090</v>
      </c>
      <c r="E24">
        <v>7</v>
      </c>
      <c r="F24">
        <v>38</v>
      </c>
      <c r="G24" s="5">
        <v>0.18</v>
      </c>
      <c r="H24">
        <v>3.8169612463861898E-4</v>
      </c>
      <c r="I24">
        <v>4.5803534956634301E-3</v>
      </c>
      <c r="J24" t="s">
        <v>157</v>
      </c>
      <c r="K24" s="6" t="s">
        <v>158</v>
      </c>
    </row>
    <row r="25" spans="1:11" s="3" customFormat="1">
      <c r="A25" s="3" t="s">
        <v>159</v>
      </c>
      <c r="B25" s="3">
        <v>2816</v>
      </c>
      <c r="C25" s="3" t="s">
        <v>110</v>
      </c>
      <c r="D25" s="3">
        <v>10090</v>
      </c>
      <c r="E25" s="3">
        <v>9</v>
      </c>
      <c r="F25" s="3">
        <v>63</v>
      </c>
      <c r="G25" s="9">
        <v>0.14000000000000001</v>
      </c>
      <c r="H25" s="3">
        <v>4.22938491835327E-4</v>
      </c>
      <c r="I25" s="3">
        <v>4.8637926561062601E-3</v>
      </c>
      <c r="J25" s="3" t="s">
        <v>160</v>
      </c>
      <c r="K25" s="10" t="s">
        <v>161</v>
      </c>
    </row>
    <row r="26" spans="1:11">
      <c r="A26" t="s">
        <v>19</v>
      </c>
      <c r="B26">
        <v>10393</v>
      </c>
      <c r="C26" t="s">
        <v>110</v>
      </c>
      <c r="D26">
        <v>10090</v>
      </c>
      <c r="E26">
        <v>13</v>
      </c>
      <c r="F26">
        <v>121</v>
      </c>
      <c r="G26" s="5">
        <v>0.11</v>
      </c>
      <c r="H26">
        <v>4.4164417993755199E-4</v>
      </c>
      <c r="I26">
        <v>4.8757517465105801E-3</v>
      </c>
      <c r="J26" t="s">
        <v>162</v>
      </c>
      <c r="K26" s="6" t="s">
        <v>163</v>
      </c>
    </row>
    <row r="27" spans="1:11" s="2" customFormat="1">
      <c r="G27" s="7"/>
      <c r="K27" s="8"/>
    </row>
    <row r="28" spans="1:11">
      <c r="A28" t="s">
        <v>13</v>
      </c>
      <c r="B28">
        <v>8116</v>
      </c>
      <c r="C28" t="s">
        <v>110</v>
      </c>
      <c r="D28">
        <v>10090</v>
      </c>
      <c r="E28">
        <v>8</v>
      </c>
      <c r="F28">
        <v>55</v>
      </c>
      <c r="G28" s="5">
        <v>0.15</v>
      </c>
      <c r="H28">
        <v>7.7962960690983098E-4</v>
      </c>
      <c r="I28">
        <v>8.2760681348889795E-3</v>
      </c>
      <c r="J28" t="s">
        <v>164</v>
      </c>
      <c r="K28" s="6" t="s">
        <v>165</v>
      </c>
    </row>
    <row r="29" spans="1:11">
      <c r="A29" t="s">
        <v>10</v>
      </c>
      <c r="B29">
        <v>5715</v>
      </c>
      <c r="C29" t="s">
        <v>110</v>
      </c>
      <c r="D29">
        <v>10090</v>
      </c>
      <c r="E29">
        <v>9</v>
      </c>
      <c r="F29">
        <v>69</v>
      </c>
      <c r="G29" s="5">
        <v>0.13</v>
      </c>
      <c r="H29">
        <v>8.3669555815736498E-4</v>
      </c>
      <c r="I29">
        <v>8.5528879278308403E-3</v>
      </c>
      <c r="J29" t="s">
        <v>166</v>
      </c>
      <c r="K29" s="6" t="s">
        <v>167</v>
      </c>
    </row>
    <row r="30" spans="1:11">
      <c r="A30" t="s">
        <v>9</v>
      </c>
      <c r="B30">
        <v>755</v>
      </c>
      <c r="C30" t="s">
        <v>110</v>
      </c>
      <c r="D30">
        <v>10090</v>
      </c>
      <c r="E30">
        <v>12</v>
      </c>
      <c r="F30">
        <v>117</v>
      </c>
      <c r="G30" s="5">
        <v>0.1</v>
      </c>
      <c r="H30">
        <v>1.10366427137767E-3</v>
      </c>
      <c r="I30">
        <v>1.08789763892942E-2</v>
      </c>
      <c r="J30" t="s">
        <v>168</v>
      </c>
      <c r="K30" s="6" t="s">
        <v>169</v>
      </c>
    </row>
    <row r="31" spans="1:11" hidden="1">
      <c r="A31" t="s">
        <v>170</v>
      </c>
      <c r="B31">
        <v>9680</v>
      </c>
      <c r="C31" t="s">
        <v>171</v>
      </c>
      <c r="D31">
        <v>10090</v>
      </c>
      <c r="E31">
        <v>5</v>
      </c>
      <c r="F31">
        <v>24</v>
      </c>
      <c r="G31" s="5">
        <v>0.21</v>
      </c>
      <c r="H31">
        <v>1.50077017067149E-3</v>
      </c>
      <c r="I31">
        <v>1.42831919691493E-2</v>
      </c>
      <c r="J31" t="s">
        <v>172</v>
      </c>
      <c r="K31" s="6" t="s">
        <v>173</v>
      </c>
    </row>
    <row r="32" spans="1:11" hidden="1">
      <c r="A32" t="s">
        <v>174</v>
      </c>
      <c r="B32">
        <v>10059</v>
      </c>
      <c r="C32" t="s">
        <v>171</v>
      </c>
      <c r="D32">
        <v>10090</v>
      </c>
      <c r="E32">
        <v>3</v>
      </c>
      <c r="F32">
        <v>7</v>
      </c>
      <c r="G32" s="5">
        <v>0.43</v>
      </c>
      <c r="H32">
        <v>1.5101386164416001E-3</v>
      </c>
      <c r="I32">
        <v>1.38932752712627E-2</v>
      </c>
      <c r="J32" t="s">
        <v>175</v>
      </c>
      <c r="K32" t="s">
        <v>176</v>
      </c>
    </row>
    <row r="33" spans="1:11" hidden="1">
      <c r="A33" t="s">
        <v>177</v>
      </c>
      <c r="B33">
        <v>11750</v>
      </c>
      <c r="C33" t="s">
        <v>144</v>
      </c>
      <c r="D33">
        <v>10090</v>
      </c>
      <c r="E33">
        <v>3</v>
      </c>
      <c r="F33">
        <v>10</v>
      </c>
      <c r="G33" s="5">
        <v>0.3</v>
      </c>
      <c r="H33">
        <v>4.7716981275330002E-3</v>
      </c>
      <c r="I33">
        <v>4.2483505909648597E-2</v>
      </c>
      <c r="J33" t="s">
        <v>178</v>
      </c>
      <c r="K33" t="s">
        <v>179</v>
      </c>
    </row>
    <row r="34" spans="1:11" hidden="1">
      <c r="A34" t="s">
        <v>180</v>
      </c>
      <c r="B34">
        <v>11756</v>
      </c>
      <c r="C34" t="s">
        <v>144</v>
      </c>
      <c r="D34">
        <v>10090</v>
      </c>
      <c r="E34">
        <v>2</v>
      </c>
      <c r="F34">
        <v>4</v>
      </c>
      <c r="G34" s="5">
        <v>0.5</v>
      </c>
      <c r="H34">
        <v>7.58897203932215E-3</v>
      </c>
      <c r="I34">
        <v>6.5454883839153599E-2</v>
      </c>
      <c r="J34" t="s">
        <v>181</v>
      </c>
      <c r="K34" t="s">
        <v>182</v>
      </c>
    </row>
    <row r="35" spans="1:11" hidden="1">
      <c r="A35" t="s">
        <v>183</v>
      </c>
      <c r="B35">
        <v>9520</v>
      </c>
      <c r="C35" t="s">
        <v>171</v>
      </c>
      <c r="D35">
        <v>10090</v>
      </c>
      <c r="E35">
        <v>3</v>
      </c>
      <c r="F35">
        <v>12</v>
      </c>
      <c r="G35" s="5">
        <v>0.25</v>
      </c>
      <c r="H35">
        <v>8.2867885054733106E-3</v>
      </c>
      <c r="I35">
        <v>6.7269224338548095E-2</v>
      </c>
      <c r="J35" t="s">
        <v>184</v>
      </c>
      <c r="K35" t="s">
        <v>185</v>
      </c>
    </row>
    <row r="36" spans="1:11" hidden="1">
      <c r="A36" t="s">
        <v>186</v>
      </c>
      <c r="B36">
        <v>11562</v>
      </c>
      <c r="C36" t="s">
        <v>144</v>
      </c>
      <c r="D36">
        <v>10090</v>
      </c>
      <c r="E36">
        <v>3</v>
      </c>
      <c r="F36">
        <v>12</v>
      </c>
      <c r="G36" s="5">
        <v>0.25</v>
      </c>
      <c r="H36">
        <v>8.2867885054733106E-3</v>
      </c>
      <c r="I36">
        <v>6.7269224338548095E-2</v>
      </c>
      <c r="J36" t="s">
        <v>187</v>
      </c>
      <c r="K36" t="s">
        <v>188</v>
      </c>
    </row>
    <row r="37" spans="1:11" hidden="1">
      <c r="A37" t="s">
        <v>189</v>
      </c>
      <c r="B37">
        <v>9514</v>
      </c>
      <c r="C37" t="s">
        <v>171</v>
      </c>
      <c r="D37">
        <v>10090</v>
      </c>
      <c r="E37">
        <v>4</v>
      </c>
      <c r="F37">
        <v>24</v>
      </c>
      <c r="G37" s="5">
        <v>0.17</v>
      </c>
      <c r="H37">
        <v>1.0369346708879099E-2</v>
      </c>
      <c r="I37">
        <v>8.1769705475732493E-2</v>
      </c>
      <c r="J37" t="s">
        <v>190</v>
      </c>
      <c r="K37" t="s">
        <v>191</v>
      </c>
    </row>
    <row r="38" spans="1:11" hidden="1">
      <c r="A38" t="s">
        <v>192</v>
      </c>
      <c r="B38">
        <v>9986</v>
      </c>
      <c r="C38" t="s">
        <v>171</v>
      </c>
      <c r="D38">
        <v>10090</v>
      </c>
      <c r="E38">
        <v>3</v>
      </c>
      <c r="F38">
        <v>13</v>
      </c>
      <c r="G38" s="5">
        <v>0.23</v>
      </c>
      <c r="H38">
        <v>1.04857367321735E-2</v>
      </c>
      <c r="I38">
        <v>8.0390648279997104E-2</v>
      </c>
      <c r="J38" t="s">
        <v>175</v>
      </c>
      <c r="K38" t="s">
        <v>176</v>
      </c>
    </row>
    <row r="39" spans="1:11">
      <c r="A39" t="s">
        <v>49</v>
      </c>
      <c r="B39">
        <v>4351</v>
      </c>
      <c r="C39" t="s">
        <v>110</v>
      </c>
      <c r="D39">
        <v>10090</v>
      </c>
      <c r="E39">
        <v>13</v>
      </c>
      <c r="F39">
        <v>173</v>
      </c>
      <c r="G39" s="5">
        <v>0.08</v>
      </c>
      <c r="H39">
        <v>1.05212775626104E-2</v>
      </c>
      <c r="I39">
        <v>7.8483043440012695E-2</v>
      </c>
      <c r="J39" t="s">
        <v>193</v>
      </c>
      <c r="K39" s="6" t="s">
        <v>194</v>
      </c>
    </row>
    <row r="40" spans="1:11" hidden="1">
      <c r="A40" t="s">
        <v>195</v>
      </c>
      <c r="B40">
        <v>9499</v>
      </c>
      <c r="C40" t="s">
        <v>171</v>
      </c>
      <c r="D40">
        <v>10090</v>
      </c>
      <c r="E40">
        <v>4</v>
      </c>
      <c r="F40">
        <v>25</v>
      </c>
      <c r="G40" s="5">
        <v>0.16</v>
      </c>
      <c r="H40">
        <v>1.19976445953392E-2</v>
      </c>
      <c r="I40">
        <v>8.7140787060885294E-2</v>
      </c>
      <c r="J40" t="s">
        <v>190</v>
      </c>
      <c r="K40" t="s">
        <v>191</v>
      </c>
    </row>
    <row r="41" spans="1:11">
      <c r="A41" t="s">
        <v>196</v>
      </c>
      <c r="B41">
        <v>695</v>
      </c>
      <c r="C41" t="s">
        <v>110</v>
      </c>
      <c r="D41">
        <v>10090</v>
      </c>
      <c r="E41">
        <v>6</v>
      </c>
      <c r="F41">
        <v>53</v>
      </c>
      <c r="G41" s="5">
        <v>0.11</v>
      </c>
      <c r="H41">
        <v>1.2191445518016699E-2</v>
      </c>
      <c r="I41">
        <v>8.6277922127502696E-2</v>
      </c>
      <c r="J41" t="s">
        <v>197</v>
      </c>
      <c r="K41" s="6" t="s">
        <v>198</v>
      </c>
    </row>
    <row r="42" spans="1:11" hidden="1">
      <c r="A42" t="s">
        <v>199</v>
      </c>
      <c r="B42">
        <v>9892</v>
      </c>
      <c r="C42" t="s">
        <v>171</v>
      </c>
      <c r="D42">
        <v>10090</v>
      </c>
      <c r="E42">
        <v>2</v>
      </c>
      <c r="F42">
        <v>5</v>
      </c>
      <c r="G42" s="5">
        <v>0.4</v>
      </c>
      <c r="H42">
        <v>1.23444755781084E-2</v>
      </c>
      <c r="I42">
        <v>8.3099396574583706E-2</v>
      </c>
      <c r="J42" t="s">
        <v>200</v>
      </c>
      <c r="K42" t="s">
        <v>201</v>
      </c>
    </row>
    <row r="43" spans="1:11" hidden="1">
      <c r="A43" t="s">
        <v>202</v>
      </c>
      <c r="B43">
        <v>11495</v>
      </c>
      <c r="C43" t="s">
        <v>144</v>
      </c>
      <c r="D43">
        <v>10090</v>
      </c>
      <c r="E43">
        <v>2</v>
      </c>
      <c r="F43">
        <v>5</v>
      </c>
      <c r="G43" s="5">
        <v>0.4</v>
      </c>
      <c r="H43">
        <v>1.23444755781084E-2</v>
      </c>
      <c r="I43">
        <v>8.3099396574583706E-2</v>
      </c>
      <c r="J43" t="s">
        <v>203</v>
      </c>
      <c r="K43" t="s">
        <v>204</v>
      </c>
    </row>
    <row r="44" spans="1:11" hidden="1">
      <c r="A44" t="s">
        <v>205</v>
      </c>
      <c r="B44">
        <v>11473</v>
      </c>
      <c r="C44" t="s">
        <v>144</v>
      </c>
      <c r="D44">
        <v>10090</v>
      </c>
      <c r="E44">
        <v>3</v>
      </c>
      <c r="F44">
        <v>14</v>
      </c>
      <c r="G44" s="5">
        <v>0.21</v>
      </c>
      <c r="H44">
        <v>1.2990507410210799E-2</v>
      </c>
      <c r="I44">
        <v>8.53661915528139E-2</v>
      </c>
      <c r="J44" t="s">
        <v>206</v>
      </c>
      <c r="K44" t="s">
        <v>207</v>
      </c>
    </row>
    <row r="45" spans="1:11" hidden="1">
      <c r="A45" t="s">
        <v>208</v>
      </c>
      <c r="B45">
        <v>11881</v>
      </c>
      <c r="C45" t="s">
        <v>144</v>
      </c>
      <c r="D45">
        <v>10090</v>
      </c>
      <c r="E45">
        <v>2</v>
      </c>
      <c r="F45">
        <v>6</v>
      </c>
      <c r="G45" s="5">
        <v>0.33</v>
      </c>
      <c r="H45">
        <v>1.8073297578788599E-2</v>
      </c>
      <c r="I45">
        <v>0.113368866630583</v>
      </c>
      <c r="J45" t="s">
        <v>209</v>
      </c>
      <c r="K45" t="s">
        <v>210</v>
      </c>
    </row>
    <row r="46" spans="1:11" hidden="1">
      <c r="A46" t="s">
        <v>211</v>
      </c>
      <c r="B46">
        <v>11475</v>
      </c>
      <c r="C46" t="s">
        <v>144</v>
      </c>
      <c r="D46">
        <v>10090</v>
      </c>
      <c r="E46">
        <v>2</v>
      </c>
      <c r="F46">
        <v>6</v>
      </c>
      <c r="G46" s="5">
        <v>0.33</v>
      </c>
      <c r="H46">
        <v>1.8073297578788599E-2</v>
      </c>
      <c r="I46">
        <v>0.113368866630583</v>
      </c>
      <c r="J46" t="s">
        <v>212</v>
      </c>
      <c r="K46" t="s">
        <v>213</v>
      </c>
    </row>
    <row r="47" spans="1:11">
      <c r="A47" t="s">
        <v>214</v>
      </c>
      <c r="B47">
        <v>10402</v>
      </c>
      <c r="C47" t="s">
        <v>110</v>
      </c>
      <c r="D47">
        <v>10090</v>
      </c>
      <c r="E47">
        <v>4</v>
      </c>
      <c r="F47">
        <v>29</v>
      </c>
      <c r="G47" s="5">
        <v>0.14000000000000001</v>
      </c>
      <c r="H47">
        <v>2.0107175785775599E-2</v>
      </c>
      <c r="I47">
        <v>0.12332401148609</v>
      </c>
      <c r="J47" t="s">
        <v>215</v>
      </c>
      <c r="K47" t="s">
        <v>216</v>
      </c>
    </row>
    <row r="48" spans="1:11">
      <c r="A48" t="s">
        <v>17</v>
      </c>
      <c r="B48">
        <v>696</v>
      </c>
      <c r="C48" t="s">
        <v>110</v>
      </c>
      <c r="D48">
        <v>10090</v>
      </c>
      <c r="E48">
        <v>7</v>
      </c>
      <c r="F48">
        <v>77</v>
      </c>
      <c r="G48" s="5">
        <v>0.09</v>
      </c>
      <c r="H48">
        <v>2.1821629226296699E-2</v>
      </c>
      <c r="I48">
        <v>0.13092977535778</v>
      </c>
      <c r="J48" t="s">
        <v>217</v>
      </c>
      <c r="K48" s="6" t="s">
        <v>218</v>
      </c>
    </row>
    <row r="49" spans="1:11">
      <c r="A49" t="s">
        <v>31</v>
      </c>
      <c r="B49">
        <v>782</v>
      </c>
      <c r="C49" t="s">
        <v>110</v>
      </c>
      <c r="D49">
        <v>10090</v>
      </c>
      <c r="E49">
        <v>5</v>
      </c>
      <c r="F49">
        <v>45</v>
      </c>
      <c r="G49" s="5">
        <v>0.11</v>
      </c>
      <c r="H49">
        <v>2.31833522140668E-2</v>
      </c>
      <c r="I49">
        <v>0.13614053640600901</v>
      </c>
      <c r="J49" t="s">
        <v>219</v>
      </c>
      <c r="K49" s="6" t="s">
        <v>220</v>
      </c>
    </row>
    <row r="50" spans="1:11">
      <c r="A50" t="s">
        <v>27</v>
      </c>
      <c r="B50">
        <v>4393</v>
      </c>
      <c r="C50" t="s">
        <v>110</v>
      </c>
      <c r="D50">
        <v>10090</v>
      </c>
      <c r="E50">
        <v>19</v>
      </c>
      <c r="F50">
        <v>318</v>
      </c>
      <c r="G50" s="5">
        <v>0.06</v>
      </c>
      <c r="H50">
        <v>2.3257803234581299E-2</v>
      </c>
      <c r="I50">
        <v>0.13373236859884199</v>
      </c>
      <c r="J50" t="s">
        <v>221</v>
      </c>
      <c r="K50" s="6" t="s">
        <v>222</v>
      </c>
    </row>
    <row r="51" spans="1:11" hidden="1">
      <c r="A51" t="s">
        <v>223</v>
      </c>
      <c r="B51">
        <v>11546</v>
      </c>
      <c r="C51" t="s">
        <v>144</v>
      </c>
      <c r="D51">
        <v>10090</v>
      </c>
      <c r="E51">
        <v>2</v>
      </c>
      <c r="F51">
        <v>7</v>
      </c>
      <c r="G51" s="5">
        <v>0.28999999999999998</v>
      </c>
      <c r="H51">
        <v>2.4698561163723799E-2</v>
      </c>
      <c r="I51">
        <v>0.13366280159191701</v>
      </c>
      <c r="J51" t="s">
        <v>209</v>
      </c>
      <c r="K51" t="s">
        <v>210</v>
      </c>
    </row>
    <row r="52" spans="1:11" hidden="1">
      <c r="A52" t="s">
        <v>224</v>
      </c>
      <c r="B52">
        <v>9781</v>
      </c>
      <c r="C52" t="s">
        <v>171</v>
      </c>
      <c r="D52">
        <v>10090</v>
      </c>
      <c r="E52">
        <v>2</v>
      </c>
      <c r="F52">
        <v>7</v>
      </c>
      <c r="G52" s="5">
        <v>0.28999999999999998</v>
      </c>
      <c r="H52">
        <v>2.4698561163723799E-2</v>
      </c>
      <c r="I52">
        <v>0.13366280159191701</v>
      </c>
      <c r="J52" t="s">
        <v>225</v>
      </c>
      <c r="K52" t="s">
        <v>226</v>
      </c>
    </row>
    <row r="53" spans="1:11" hidden="1">
      <c r="A53" t="s">
        <v>227</v>
      </c>
      <c r="B53">
        <v>11474</v>
      </c>
      <c r="C53" t="s">
        <v>144</v>
      </c>
      <c r="D53">
        <v>10090</v>
      </c>
      <c r="E53">
        <v>2</v>
      </c>
      <c r="F53">
        <v>7</v>
      </c>
      <c r="G53" s="5">
        <v>0.28999999999999998</v>
      </c>
      <c r="H53">
        <v>2.4698561163723799E-2</v>
      </c>
      <c r="I53">
        <v>0.13366280159191701</v>
      </c>
      <c r="J53" t="s">
        <v>228</v>
      </c>
      <c r="K53" t="s">
        <v>229</v>
      </c>
    </row>
    <row r="54" spans="1:11">
      <c r="A54" t="s">
        <v>230</v>
      </c>
      <c r="B54">
        <v>659</v>
      </c>
      <c r="C54" t="s">
        <v>110</v>
      </c>
      <c r="D54">
        <v>10090</v>
      </c>
      <c r="E54">
        <v>5</v>
      </c>
      <c r="F54">
        <v>48</v>
      </c>
      <c r="G54" s="5">
        <v>0.1</v>
      </c>
      <c r="H54">
        <v>2.97655210370063E-2</v>
      </c>
      <c r="I54">
        <v>0.15798622704257201</v>
      </c>
      <c r="J54" t="s">
        <v>231</v>
      </c>
      <c r="K54" s="6" t="s">
        <v>232</v>
      </c>
    </row>
    <row r="55" spans="1:11">
      <c r="A55" t="s">
        <v>233</v>
      </c>
      <c r="B55">
        <v>4363</v>
      </c>
      <c r="C55" t="s">
        <v>110</v>
      </c>
      <c r="D55">
        <v>10090</v>
      </c>
      <c r="E55">
        <v>4</v>
      </c>
      <c r="F55">
        <v>33</v>
      </c>
      <c r="G55" s="5">
        <v>0.12</v>
      </c>
      <c r="H55">
        <v>3.0941630694982101E-2</v>
      </c>
      <c r="I55">
        <v>0.161130001355001</v>
      </c>
      <c r="J55" t="s">
        <v>234</v>
      </c>
      <c r="K55" t="s">
        <v>235</v>
      </c>
    </row>
    <row r="56" spans="1:11">
      <c r="A56" t="s">
        <v>236</v>
      </c>
      <c r="B56">
        <v>747</v>
      </c>
      <c r="C56" t="s">
        <v>110</v>
      </c>
      <c r="D56">
        <v>10090</v>
      </c>
      <c r="E56">
        <v>7</v>
      </c>
      <c r="F56">
        <v>83</v>
      </c>
      <c r="G56" s="5">
        <v>0.08</v>
      </c>
      <c r="H56">
        <v>3.1387640575353898E-2</v>
      </c>
      <c r="I56">
        <v>0.16042571849625301</v>
      </c>
      <c r="J56" t="s">
        <v>237</v>
      </c>
      <c r="K56" s="6" t="s">
        <v>238</v>
      </c>
    </row>
    <row r="57" spans="1:11" hidden="1">
      <c r="A57" t="s">
        <v>239</v>
      </c>
      <c r="B57">
        <v>11710</v>
      </c>
      <c r="C57" t="s">
        <v>144</v>
      </c>
      <c r="D57">
        <v>10090</v>
      </c>
      <c r="E57">
        <v>2</v>
      </c>
      <c r="F57">
        <v>8</v>
      </c>
      <c r="G57" s="5">
        <v>0.25</v>
      </c>
      <c r="H57">
        <v>3.2147669960341498E-2</v>
      </c>
      <c r="I57">
        <v>0.158442087661683</v>
      </c>
      <c r="J57" t="s">
        <v>240</v>
      </c>
      <c r="K57" t="s">
        <v>241</v>
      </c>
    </row>
    <row r="58" spans="1:11" hidden="1">
      <c r="A58" t="s">
        <v>242</v>
      </c>
      <c r="B58">
        <v>11374</v>
      </c>
      <c r="C58" t="s">
        <v>144</v>
      </c>
      <c r="D58">
        <v>10090</v>
      </c>
      <c r="E58">
        <v>2</v>
      </c>
      <c r="F58">
        <v>8</v>
      </c>
      <c r="G58" s="5">
        <v>0.25</v>
      </c>
      <c r="H58">
        <v>3.2147669960341498E-2</v>
      </c>
      <c r="I58">
        <v>0.158442087661683</v>
      </c>
      <c r="J58" t="s">
        <v>243</v>
      </c>
      <c r="K58" t="s">
        <v>244</v>
      </c>
    </row>
    <row r="59" spans="1:11">
      <c r="A59" t="s">
        <v>28</v>
      </c>
      <c r="B59">
        <v>717</v>
      </c>
      <c r="C59" t="s">
        <v>110</v>
      </c>
      <c r="D59">
        <v>10090</v>
      </c>
      <c r="E59">
        <v>9</v>
      </c>
      <c r="F59">
        <v>121</v>
      </c>
      <c r="G59" s="5">
        <v>7.0000000000000007E-2</v>
      </c>
      <c r="H59">
        <v>3.2481377239762799E-2</v>
      </c>
      <c r="I59">
        <v>0.157278247687272</v>
      </c>
      <c r="J59" t="s">
        <v>245</v>
      </c>
      <c r="K59" s="6" t="s">
        <v>246</v>
      </c>
    </row>
    <row r="60" spans="1:11">
      <c r="A60" t="s">
        <v>59</v>
      </c>
      <c r="B60">
        <v>639</v>
      </c>
      <c r="C60" t="s">
        <v>110</v>
      </c>
      <c r="D60">
        <v>10090</v>
      </c>
      <c r="E60">
        <v>7</v>
      </c>
      <c r="F60">
        <v>84</v>
      </c>
      <c r="G60" s="5">
        <v>0.08</v>
      </c>
      <c r="H60">
        <v>3.3217271690315402E-2</v>
      </c>
      <c r="I60">
        <v>0.15806839631943201</v>
      </c>
      <c r="J60" t="s">
        <v>247</v>
      </c>
      <c r="K60" s="6" t="s">
        <v>248</v>
      </c>
    </row>
    <row r="61" spans="1:11">
      <c r="A61" t="s">
        <v>35</v>
      </c>
      <c r="B61">
        <v>4349</v>
      </c>
      <c r="C61" t="s">
        <v>110</v>
      </c>
      <c r="D61">
        <v>10090</v>
      </c>
      <c r="E61">
        <v>7</v>
      </c>
      <c r="F61">
        <v>87</v>
      </c>
      <c r="G61" s="5">
        <v>0.08</v>
      </c>
      <c r="H61">
        <v>3.9128819166569899E-2</v>
      </c>
      <c r="I61">
        <v>0.18304328966056399</v>
      </c>
      <c r="J61" t="s">
        <v>249</v>
      </c>
      <c r="K61" s="6" t="s">
        <v>250</v>
      </c>
    </row>
    <row r="62" spans="1:11" hidden="1">
      <c r="A62" t="s">
        <v>251</v>
      </c>
      <c r="B62">
        <v>9735</v>
      </c>
      <c r="C62" t="s">
        <v>171</v>
      </c>
      <c r="D62">
        <v>10090</v>
      </c>
      <c r="E62">
        <v>3</v>
      </c>
      <c r="F62">
        <v>21</v>
      </c>
      <c r="G62" s="5">
        <v>0.14000000000000001</v>
      </c>
      <c r="H62">
        <v>3.93605112789795E-2</v>
      </c>
      <c r="I62">
        <v>0.18105835188330499</v>
      </c>
      <c r="J62" t="s">
        <v>252</v>
      </c>
      <c r="K62" t="s">
        <v>253</v>
      </c>
    </row>
    <row r="63" spans="1:11" hidden="1">
      <c r="A63" t="s">
        <v>254</v>
      </c>
      <c r="B63">
        <v>9703</v>
      </c>
      <c r="C63" t="s">
        <v>171</v>
      </c>
      <c r="D63">
        <v>10090</v>
      </c>
      <c r="E63">
        <v>5</v>
      </c>
      <c r="F63">
        <v>52</v>
      </c>
      <c r="G63" s="5">
        <v>0.1</v>
      </c>
      <c r="H63">
        <v>4.0214520529556201E-2</v>
      </c>
      <c r="I63">
        <v>0.18195422403536901</v>
      </c>
      <c r="J63" t="s">
        <v>255</v>
      </c>
      <c r="K63" s="6" t="s">
        <v>256</v>
      </c>
    </row>
    <row r="64" spans="1:11" hidden="1">
      <c r="A64" t="s">
        <v>257</v>
      </c>
      <c r="B64">
        <v>11759</v>
      </c>
      <c r="C64" t="s">
        <v>144</v>
      </c>
      <c r="D64">
        <v>10090</v>
      </c>
      <c r="E64">
        <v>2</v>
      </c>
      <c r="F64">
        <v>9</v>
      </c>
      <c r="G64" s="5">
        <v>0.22</v>
      </c>
      <c r="H64">
        <v>4.0352099881670801E-2</v>
      </c>
      <c r="I64">
        <v>0.17134122411294</v>
      </c>
      <c r="J64" t="s">
        <v>181</v>
      </c>
      <c r="K64" t="s">
        <v>182</v>
      </c>
    </row>
    <row r="65" spans="1:11" hidden="1">
      <c r="A65" t="s">
        <v>258</v>
      </c>
      <c r="B65">
        <v>10096</v>
      </c>
      <c r="C65" t="s">
        <v>171</v>
      </c>
      <c r="D65">
        <v>10090</v>
      </c>
      <c r="E65">
        <v>2</v>
      </c>
      <c r="F65">
        <v>9</v>
      </c>
      <c r="G65" s="5">
        <v>0.22</v>
      </c>
      <c r="H65">
        <v>4.0352099881670801E-2</v>
      </c>
      <c r="I65">
        <v>0.17134122411294</v>
      </c>
      <c r="J65" t="s">
        <v>259</v>
      </c>
      <c r="K65" t="s">
        <v>260</v>
      </c>
    </row>
    <row r="66" spans="1:11" hidden="1">
      <c r="A66" t="s">
        <v>261</v>
      </c>
      <c r="B66">
        <v>11567</v>
      </c>
      <c r="C66" t="s">
        <v>144</v>
      </c>
      <c r="D66">
        <v>10090</v>
      </c>
      <c r="E66">
        <v>2</v>
      </c>
      <c r="F66">
        <v>9</v>
      </c>
      <c r="G66" s="5">
        <v>0.22</v>
      </c>
      <c r="H66">
        <v>4.0352099881670801E-2</v>
      </c>
      <c r="I66">
        <v>0.17134122411294</v>
      </c>
      <c r="J66" t="s">
        <v>262</v>
      </c>
      <c r="K66" t="s">
        <v>263</v>
      </c>
    </row>
    <row r="67" spans="1:11" hidden="1">
      <c r="A67" t="s">
        <v>264</v>
      </c>
      <c r="B67">
        <v>11434</v>
      </c>
      <c r="C67" t="s">
        <v>144</v>
      </c>
      <c r="D67">
        <v>10090</v>
      </c>
      <c r="E67">
        <v>2</v>
      </c>
      <c r="F67">
        <v>9</v>
      </c>
      <c r="G67" s="5">
        <v>0.22</v>
      </c>
      <c r="H67">
        <v>4.0352099881670801E-2</v>
      </c>
      <c r="I67">
        <v>0.17134122411294</v>
      </c>
      <c r="J67" t="s">
        <v>265</v>
      </c>
      <c r="K67" t="s">
        <v>266</v>
      </c>
    </row>
    <row r="68" spans="1:11" hidden="1">
      <c r="A68" t="s">
        <v>267</v>
      </c>
      <c r="B68">
        <v>9510</v>
      </c>
      <c r="C68" t="s">
        <v>171</v>
      </c>
      <c r="D68">
        <v>10090</v>
      </c>
      <c r="E68">
        <v>3</v>
      </c>
      <c r="F68">
        <v>22</v>
      </c>
      <c r="G68" s="5">
        <v>0.14000000000000001</v>
      </c>
      <c r="H68">
        <v>4.4381985430331797E-2</v>
      </c>
      <c r="I68">
        <v>0.18559739361775099</v>
      </c>
      <c r="J68" t="s">
        <v>252</v>
      </c>
      <c r="K68" t="s">
        <v>253</v>
      </c>
    </row>
    <row r="69" spans="1:11">
      <c r="A69" t="s">
        <v>61</v>
      </c>
      <c r="B69">
        <v>651</v>
      </c>
      <c r="C69" t="s">
        <v>110</v>
      </c>
      <c r="D69">
        <v>10090</v>
      </c>
      <c r="E69">
        <v>10</v>
      </c>
      <c r="F69">
        <v>150</v>
      </c>
      <c r="G69" s="5">
        <v>7.0000000000000007E-2</v>
      </c>
      <c r="H69">
        <v>4.7444736179103199E-2</v>
      </c>
      <c r="I69">
        <v>0.19544398784227601</v>
      </c>
      <c r="J69" t="s">
        <v>268</v>
      </c>
      <c r="K69" s="6" t="s">
        <v>269</v>
      </c>
    </row>
    <row r="70" spans="1:11" hidden="1">
      <c r="A70" t="s">
        <v>270</v>
      </c>
      <c r="B70">
        <v>11929</v>
      </c>
      <c r="C70" t="s">
        <v>144</v>
      </c>
      <c r="D70">
        <v>10090</v>
      </c>
      <c r="E70">
        <v>2</v>
      </c>
      <c r="F70">
        <v>10</v>
      </c>
      <c r="G70" s="5">
        <v>0.2</v>
      </c>
      <c r="H70">
        <v>4.92472003196174E-2</v>
      </c>
      <c r="I70">
        <v>0.19698880127846899</v>
      </c>
      <c r="J70" t="s">
        <v>271</v>
      </c>
      <c r="K70" t="s">
        <v>272</v>
      </c>
    </row>
    <row r="71" spans="1:11">
      <c r="A71" t="s">
        <v>26</v>
      </c>
      <c r="B71">
        <v>638</v>
      </c>
      <c r="C71" t="s">
        <v>110</v>
      </c>
      <c r="D71">
        <v>10090</v>
      </c>
      <c r="E71">
        <v>2</v>
      </c>
      <c r="F71">
        <v>10</v>
      </c>
      <c r="G71" s="5">
        <v>0.2</v>
      </c>
      <c r="H71">
        <v>4.92472003196174E-2</v>
      </c>
      <c r="I71">
        <v>0.19698880127846899</v>
      </c>
      <c r="J71" t="s">
        <v>273</v>
      </c>
      <c r="K71" t="s">
        <v>274</v>
      </c>
    </row>
    <row r="72" spans="1:11">
      <c r="A72" t="s">
        <v>275</v>
      </c>
      <c r="B72">
        <v>2820</v>
      </c>
      <c r="C72" t="s">
        <v>110</v>
      </c>
      <c r="D72">
        <v>10090</v>
      </c>
      <c r="E72">
        <v>5</v>
      </c>
      <c r="F72">
        <v>55</v>
      </c>
      <c r="G72" s="5">
        <v>0.09</v>
      </c>
      <c r="H72">
        <v>4.9345246898421402E-2</v>
      </c>
      <c r="I72">
        <v>0.19456125919948999</v>
      </c>
      <c r="J72" t="s">
        <v>276</v>
      </c>
      <c r="K72" s="6" t="s">
        <v>277</v>
      </c>
    </row>
    <row r="73" spans="1:11">
      <c r="A73" t="s">
        <v>278</v>
      </c>
      <c r="B73">
        <v>2791</v>
      </c>
      <c r="C73" t="s">
        <v>110</v>
      </c>
      <c r="D73">
        <v>10090</v>
      </c>
      <c r="E73">
        <v>3</v>
      </c>
      <c r="F73">
        <v>23</v>
      </c>
      <c r="G73" s="5">
        <v>0.13</v>
      </c>
      <c r="H73">
        <v>4.9705595651891497E-2</v>
      </c>
      <c r="I73">
        <v>0.19322175211157799</v>
      </c>
      <c r="J73" t="s">
        <v>279</v>
      </c>
      <c r="K73" t="s">
        <v>280</v>
      </c>
    </row>
    <row r="74" spans="1:11" hidden="1">
      <c r="A74" t="s">
        <v>281</v>
      </c>
      <c r="B74">
        <v>9644</v>
      </c>
      <c r="C74" t="s">
        <v>171</v>
      </c>
      <c r="D74">
        <v>10090</v>
      </c>
      <c r="E74">
        <v>4</v>
      </c>
      <c r="F74">
        <v>39</v>
      </c>
      <c r="G74" s="5">
        <v>0.1</v>
      </c>
      <c r="H74">
        <v>5.2563937765303298E-2</v>
      </c>
      <c r="I74">
        <v>0.20149509476699601</v>
      </c>
      <c r="J74" t="s">
        <v>282</v>
      </c>
      <c r="K74" t="s">
        <v>283</v>
      </c>
    </row>
    <row r="75" spans="1:11">
      <c r="A75" t="s">
        <v>284</v>
      </c>
      <c r="B75">
        <v>669</v>
      </c>
      <c r="C75" t="s">
        <v>110</v>
      </c>
      <c r="D75">
        <v>10090</v>
      </c>
      <c r="E75">
        <v>3</v>
      </c>
      <c r="F75">
        <v>24</v>
      </c>
      <c r="G75" s="5">
        <v>0.13</v>
      </c>
      <c r="H75">
        <v>5.5325059787269197E-2</v>
      </c>
      <c r="I75">
        <v>0.20634752028765199</v>
      </c>
      <c r="J75" t="s">
        <v>285</v>
      </c>
      <c r="K75" t="s">
        <v>286</v>
      </c>
    </row>
    <row r="76" spans="1:11" hidden="1">
      <c r="A76" t="s">
        <v>287</v>
      </c>
      <c r="B76">
        <v>10137</v>
      </c>
      <c r="C76" t="s">
        <v>171</v>
      </c>
      <c r="D76">
        <v>10090</v>
      </c>
      <c r="E76">
        <v>3</v>
      </c>
      <c r="F76">
        <v>24</v>
      </c>
      <c r="G76" s="5">
        <v>0.13</v>
      </c>
      <c r="H76">
        <v>5.5325059787269197E-2</v>
      </c>
      <c r="I76">
        <v>0.20634752028765199</v>
      </c>
      <c r="J76" t="s">
        <v>288</v>
      </c>
      <c r="K76" t="s">
        <v>289</v>
      </c>
    </row>
    <row r="77" spans="1:11" hidden="1">
      <c r="A77" t="s">
        <v>290</v>
      </c>
      <c r="B77">
        <v>11744</v>
      </c>
      <c r="C77" t="s">
        <v>144</v>
      </c>
      <c r="D77">
        <v>10090</v>
      </c>
      <c r="E77">
        <v>2</v>
      </c>
      <c r="F77">
        <v>11</v>
      </c>
      <c r="G77" s="5">
        <v>0.18</v>
      </c>
      <c r="H77">
        <v>5.87720043441625E-2</v>
      </c>
      <c r="I77">
        <v>0.20276341498736</v>
      </c>
      <c r="J77" t="s">
        <v>291</v>
      </c>
      <c r="K77" t="s">
        <v>292</v>
      </c>
    </row>
    <row r="78" spans="1:11" hidden="1">
      <c r="A78" t="s">
        <v>293</v>
      </c>
      <c r="B78">
        <v>11563</v>
      </c>
      <c r="C78" t="s">
        <v>144</v>
      </c>
      <c r="D78">
        <v>10090</v>
      </c>
      <c r="E78">
        <v>2</v>
      </c>
      <c r="F78">
        <v>11</v>
      </c>
      <c r="G78" s="5">
        <v>0.18</v>
      </c>
      <c r="H78">
        <v>5.87720043441625E-2</v>
      </c>
      <c r="I78">
        <v>0.20276341498736</v>
      </c>
      <c r="J78" t="s">
        <v>294</v>
      </c>
      <c r="K78" t="s">
        <v>295</v>
      </c>
    </row>
    <row r="79" spans="1:11" hidden="1">
      <c r="A79" t="s">
        <v>296</v>
      </c>
      <c r="B79">
        <v>11398</v>
      </c>
      <c r="C79" t="s">
        <v>144</v>
      </c>
      <c r="D79">
        <v>10090</v>
      </c>
      <c r="E79">
        <v>2</v>
      </c>
      <c r="F79">
        <v>11</v>
      </c>
      <c r="G79" s="5">
        <v>0.18</v>
      </c>
      <c r="H79">
        <v>5.87720043441625E-2</v>
      </c>
      <c r="I79">
        <v>0.20276341498736</v>
      </c>
      <c r="J79" t="s">
        <v>273</v>
      </c>
      <c r="K79" t="s">
        <v>274</v>
      </c>
    </row>
    <row r="80" spans="1:11" hidden="1">
      <c r="A80" t="s">
        <v>297</v>
      </c>
      <c r="B80">
        <v>11816</v>
      </c>
      <c r="C80" t="s">
        <v>144</v>
      </c>
      <c r="D80">
        <v>10090</v>
      </c>
      <c r="E80">
        <v>2</v>
      </c>
      <c r="F80">
        <v>11</v>
      </c>
      <c r="G80" s="5">
        <v>0.18</v>
      </c>
      <c r="H80">
        <v>5.87720043441625E-2</v>
      </c>
      <c r="I80">
        <v>0.20276341498736</v>
      </c>
      <c r="J80" t="s">
        <v>298</v>
      </c>
      <c r="K80" t="s">
        <v>299</v>
      </c>
    </row>
    <row r="81" spans="1:11" hidden="1">
      <c r="A81" t="s">
        <v>300</v>
      </c>
      <c r="B81">
        <v>10067</v>
      </c>
      <c r="C81" t="s">
        <v>171</v>
      </c>
      <c r="D81">
        <v>10090</v>
      </c>
      <c r="E81">
        <v>2</v>
      </c>
      <c r="F81">
        <v>11</v>
      </c>
      <c r="G81" s="5">
        <v>0.18</v>
      </c>
      <c r="H81">
        <v>5.87720043441625E-2</v>
      </c>
      <c r="I81">
        <v>0.20276341498736</v>
      </c>
      <c r="J81" t="s">
        <v>301</v>
      </c>
      <c r="K81" t="s">
        <v>302</v>
      </c>
    </row>
    <row r="82" spans="1:11" hidden="1">
      <c r="A82" t="s">
        <v>303</v>
      </c>
      <c r="B82">
        <v>9988</v>
      </c>
      <c r="C82" t="s">
        <v>171</v>
      </c>
      <c r="D82">
        <v>10090</v>
      </c>
      <c r="E82">
        <v>2</v>
      </c>
      <c r="F82">
        <v>11</v>
      </c>
      <c r="G82" s="5">
        <v>0.18</v>
      </c>
      <c r="H82">
        <v>5.87720043441625E-2</v>
      </c>
      <c r="I82">
        <v>0.20276341498736</v>
      </c>
      <c r="J82" t="s">
        <v>225</v>
      </c>
      <c r="K82" t="s">
        <v>226</v>
      </c>
    </row>
    <row r="83" spans="1:11" hidden="1">
      <c r="A83" t="s">
        <v>304</v>
      </c>
      <c r="B83">
        <v>9503</v>
      </c>
      <c r="C83" t="s">
        <v>171</v>
      </c>
      <c r="D83">
        <v>10090</v>
      </c>
      <c r="E83">
        <v>7</v>
      </c>
      <c r="F83">
        <v>97</v>
      </c>
      <c r="G83" s="5">
        <v>7.0000000000000007E-2</v>
      </c>
      <c r="H83">
        <v>6.3623077581329096E-2</v>
      </c>
      <c r="I83">
        <v>0.21678974583267699</v>
      </c>
      <c r="J83" t="s">
        <v>305</v>
      </c>
      <c r="K83" s="6" t="s">
        <v>306</v>
      </c>
    </row>
    <row r="84" spans="1:11">
      <c r="A84" t="s">
        <v>307</v>
      </c>
      <c r="B84">
        <v>616</v>
      </c>
      <c r="C84" t="s">
        <v>110</v>
      </c>
      <c r="D84">
        <v>10090</v>
      </c>
      <c r="E84">
        <v>4</v>
      </c>
      <c r="F84">
        <v>42</v>
      </c>
      <c r="G84" s="5">
        <v>0.1</v>
      </c>
      <c r="H84">
        <v>6.5797426541190598E-2</v>
      </c>
      <c r="I84">
        <v>0.221464508845958</v>
      </c>
      <c r="J84" t="s">
        <v>308</v>
      </c>
      <c r="K84" t="s">
        <v>309</v>
      </c>
    </row>
    <row r="85" spans="1:11">
      <c r="A85" t="s">
        <v>25</v>
      </c>
      <c r="B85">
        <v>630</v>
      </c>
      <c r="C85" t="s">
        <v>110</v>
      </c>
      <c r="D85">
        <v>10090</v>
      </c>
      <c r="E85">
        <v>4</v>
      </c>
      <c r="F85">
        <v>43</v>
      </c>
      <c r="G85" s="5">
        <v>0.09</v>
      </c>
      <c r="H85">
        <v>7.0559459929879498E-2</v>
      </c>
      <c r="I85">
        <v>0.23463145711622599</v>
      </c>
      <c r="J85" t="s">
        <v>310</v>
      </c>
      <c r="K85" t="s">
        <v>311</v>
      </c>
    </row>
    <row r="86" spans="1:11">
      <c r="A86" t="s">
        <v>69</v>
      </c>
      <c r="B86">
        <v>682</v>
      </c>
      <c r="C86" t="s">
        <v>110</v>
      </c>
      <c r="D86">
        <v>10090</v>
      </c>
      <c r="E86">
        <v>6</v>
      </c>
      <c r="F86">
        <v>81</v>
      </c>
      <c r="G86" s="5">
        <v>7.0000000000000007E-2</v>
      </c>
      <c r="H86">
        <v>7.4835045882654994E-2</v>
      </c>
      <c r="I86">
        <v>0.24588657932872299</v>
      </c>
      <c r="J86" t="s">
        <v>312</v>
      </c>
      <c r="K86" s="6" t="s">
        <v>313</v>
      </c>
    </row>
    <row r="87" spans="1:11">
      <c r="A87" t="s">
        <v>51</v>
      </c>
      <c r="B87">
        <v>701</v>
      </c>
      <c r="C87" t="s">
        <v>110</v>
      </c>
      <c r="D87">
        <v>10090</v>
      </c>
      <c r="E87">
        <v>4</v>
      </c>
      <c r="F87">
        <v>44</v>
      </c>
      <c r="G87" s="5">
        <v>0.09</v>
      </c>
      <c r="H87">
        <v>7.5493446603806094E-2</v>
      </c>
      <c r="I87">
        <v>0.245131661913535</v>
      </c>
      <c r="J87" t="s">
        <v>314</v>
      </c>
      <c r="K87" t="s">
        <v>315</v>
      </c>
    </row>
    <row r="88" spans="1:11">
      <c r="A88" t="s">
        <v>89</v>
      </c>
      <c r="B88">
        <v>604</v>
      </c>
      <c r="C88" t="s">
        <v>110</v>
      </c>
      <c r="D88">
        <v>10090</v>
      </c>
      <c r="E88">
        <v>14</v>
      </c>
      <c r="F88">
        <v>252</v>
      </c>
      <c r="G88" s="5">
        <v>0.06</v>
      </c>
      <c r="H88">
        <v>7.6938511205788193E-2</v>
      </c>
      <c r="I88">
        <v>0.246918942939506</v>
      </c>
      <c r="J88" t="s">
        <v>316</v>
      </c>
      <c r="K88" s="6" t="s">
        <v>317</v>
      </c>
    </row>
    <row r="89" spans="1:11">
      <c r="A89" t="s">
        <v>16</v>
      </c>
      <c r="B89">
        <v>4357</v>
      </c>
      <c r="C89" t="s">
        <v>110</v>
      </c>
      <c r="D89">
        <v>10090</v>
      </c>
      <c r="E89">
        <v>8</v>
      </c>
      <c r="F89">
        <v>122</v>
      </c>
      <c r="G89" s="5">
        <v>7.0000000000000007E-2</v>
      </c>
      <c r="H89">
        <v>7.7356539001962293E-2</v>
      </c>
      <c r="I89">
        <v>0.24540695131657</v>
      </c>
      <c r="J89" t="s">
        <v>318</v>
      </c>
      <c r="K89" s="6" t="s">
        <v>319</v>
      </c>
    </row>
    <row r="90" spans="1:11" hidden="1">
      <c r="A90" t="s">
        <v>320</v>
      </c>
      <c r="B90">
        <v>11558</v>
      </c>
      <c r="C90" t="s">
        <v>144</v>
      </c>
      <c r="D90">
        <v>10090</v>
      </c>
      <c r="E90">
        <v>2</v>
      </c>
      <c r="F90">
        <v>13</v>
      </c>
      <c r="G90" s="5">
        <v>0.15</v>
      </c>
      <c r="H90">
        <v>7.9484194926736196E-2</v>
      </c>
      <c r="I90">
        <v>0.241072942854716</v>
      </c>
      <c r="J90" t="s">
        <v>321</v>
      </c>
      <c r="K90" t="s">
        <v>322</v>
      </c>
    </row>
    <row r="91" spans="1:11" hidden="1">
      <c r="A91" t="s">
        <v>323</v>
      </c>
      <c r="B91">
        <v>11711</v>
      </c>
      <c r="C91" t="s">
        <v>144</v>
      </c>
      <c r="D91">
        <v>10090</v>
      </c>
      <c r="E91">
        <v>2</v>
      </c>
      <c r="F91">
        <v>13</v>
      </c>
      <c r="G91" s="5">
        <v>0.15</v>
      </c>
      <c r="H91">
        <v>7.9484194926736196E-2</v>
      </c>
      <c r="I91">
        <v>0.241072942854716</v>
      </c>
      <c r="J91" t="s">
        <v>324</v>
      </c>
      <c r="K91" t="s">
        <v>325</v>
      </c>
    </row>
    <row r="92" spans="1:11" hidden="1">
      <c r="A92" t="s">
        <v>326</v>
      </c>
      <c r="B92">
        <v>11600</v>
      </c>
      <c r="C92" t="s">
        <v>144</v>
      </c>
      <c r="D92">
        <v>10090</v>
      </c>
      <c r="E92">
        <v>2</v>
      </c>
      <c r="F92">
        <v>13</v>
      </c>
      <c r="G92" s="5">
        <v>0.15</v>
      </c>
      <c r="H92">
        <v>7.9484194926736196E-2</v>
      </c>
      <c r="I92">
        <v>0.241072942854716</v>
      </c>
      <c r="J92" t="s">
        <v>327</v>
      </c>
      <c r="K92" t="s">
        <v>328</v>
      </c>
    </row>
    <row r="93" spans="1:11" hidden="1">
      <c r="A93" t="s">
        <v>329</v>
      </c>
      <c r="B93">
        <v>11731</v>
      </c>
      <c r="C93" t="s">
        <v>144</v>
      </c>
      <c r="D93">
        <v>10090</v>
      </c>
      <c r="E93">
        <v>2</v>
      </c>
      <c r="F93">
        <v>13</v>
      </c>
      <c r="G93" s="5">
        <v>0.15</v>
      </c>
      <c r="H93">
        <v>7.9484194926736196E-2</v>
      </c>
      <c r="I93">
        <v>0.241072942854716</v>
      </c>
      <c r="J93" t="s">
        <v>330</v>
      </c>
      <c r="K93" t="s">
        <v>331</v>
      </c>
    </row>
    <row r="94" spans="1:11" hidden="1">
      <c r="A94" t="s">
        <v>332</v>
      </c>
      <c r="B94">
        <v>11707</v>
      </c>
      <c r="C94" t="s">
        <v>144</v>
      </c>
      <c r="D94">
        <v>10090</v>
      </c>
      <c r="E94">
        <v>3</v>
      </c>
      <c r="F94">
        <v>28</v>
      </c>
      <c r="G94" s="5">
        <v>0.11</v>
      </c>
      <c r="H94">
        <v>8.0611371599040901E-2</v>
      </c>
      <c r="I94">
        <v>0.241834114797122</v>
      </c>
      <c r="J94" t="s">
        <v>333</v>
      </c>
      <c r="K94" t="s">
        <v>334</v>
      </c>
    </row>
    <row r="95" spans="1:11">
      <c r="A95" t="s">
        <v>335</v>
      </c>
      <c r="B95">
        <v>759</v>
      </c>
      <c r="C95" t="s">
        <v>110</v>
      </c>
      <c r="D95">
        <v>10090</v>
      </c>
      <c r="E95">
        <v>6</v>
      </c>
      <c r="F95">
        <v>84</v>
      </c>
      <c r="G95" s="5">
        <v>7.0000000000000007E-2</v>
      </c>
      <c r="H95">
        <v>8.5825454092576803E-2</v>
      </c>
      <c r="I95">
        <v>0.25470779924248599</v>
      </c>
      <c r="J95" t="s">
        <v>336</v>
      </c>
      <c r="K95" s="6" t="s">
        <v>337</v>
      </c>
    </row>
    <row r="96" spans="1:11">
      <c r="A96" t="s">
        <v>83</v>
      </c>
      <c r="B96">
        <v>4385</v>
      </c>
      <c r="C96" t="s">
        <v>110</v>
      </c>
      <c r="D96">
        <v>10090</v>
      </c>
      <c r="E96">
        <v>12</v>
      </c>
      <c r="F96">
        <v>212</v>
      </c>
      <c r="G96" s="5">
        <v>0.06</v>
      </c>
      <c r="H96">
        <v>8.7042234489408399E-2</v>
      </c>
      <c r="I96">
        <v>0.25557081616039001</v>
      </c>
      <c r="J96" t="s">
        <v>338</v>
      </c>
      <c r="K96" s="6" t="s">
        <v>339</v>
      </c>
    </row>
    <row r="97" spans="1:11" hidden="1">
      <c r="A97" t="s">
        <v>340</v>
      </c>
      <c r="B97">
        <v>11865</v>
      </c>
      <c r="C97" t="s">
        <v>144</v>
      </c>
      <c r="D97">
        <v>10090</v>
      </c>
      <c r="E97">
        <v>2</v>
      </c>
      <c r="F97">
        <v>14</v>
      </c>
      <c r="G97" s="5">
        <v>0.14000000000000001</v>
      </c>
      <c r="H97">
        <v>9.0566476178535305E-2</v>
      </c>
      <c r="I97">
        <v>0.26311944658184999</v>
      </c>
      <c r="J97" t="s">
        <v>341</v>
      </c>
      <c r="K97" t="s">
        <v>342</v>
      </c>
    </row>
    <row r="98" spans="1:11">
      <c r="A98" t="s">
        <v>343</v>
      </c>
      <c r="B98">
        <v>705</v>
      </c>
      <c r="C98" t="s">
        <v>110</v>
      </c>
      <c r="D98">
        <v>10090</v>
      </c>
      <c r="E98">
        <v>3</v>
      </c>
      <c r="F98">
        <v>30</v>
      </c>
      <c r="G98" s="5">
        <v>0.1</v>
      </c>
      <c r="H98">
        <v>9.4819231402415605E-2</v>
      </c>
      <c r="I98">
        <v>0.27260529028194502</v>
      </c>
      <c r="J98" t="s">
        <v>344</v>
      </c>
      <c r="K98" t="s">
        <v>345</v>
      </c>
    </row>
    <row r="99" spans="1:11">
      <c r="A99" t="s">
        <v>44</v>
      </c>
      <c r="B99">
        <v>758</v>
      </c>
      <c r="C99" t="s">
        <v>110</v>
      </c>
      <c r="D99">
        <v>10090</v>
      </c>
      <c r="E99">
        <v>5</v>
      </c>
      <c r="F99">
        <v>68</v>
      </c>
      <c r="G99" s="5">
        <v>7.0000000000000007E-2</v>
      </c>
      <c r="H99">
        <v>0.10180520803597699</v>
      </c>
      <c r="I99">
        <v>0.28967255070030801</v>
      </c>
      <c r="J99" t="s">
        <v>346</v>
      </c>
      <c r="K99" s="6" t="s">
        <v>347</v>
      </c>
    </row>
    <row r="100" spans="1:11" hidden="1">
      <c r="A100" t="s">
        <v>348</v>
      </c>
      <c r="B100">
        <v>11614</v>
      </c>
      <c r="C100" t="s">
        <v>144</v>
      </c>
      <c r="D100">
        <v>10090</v>
      </c>
      <c r="E100">
        <v>2</v>
      </c>
      <c r="F100">
        <v>15</v>
      </c>
      <c r="G100" s="5">
        <v>0.13</v>
      </c>
      <c r="H100">
        <v>0.102067927836248</v>
      </c>
      <c r="I100">
        <v>0.28170748082804398</v>
      </c>
      <c r="J100" t="s">
        <v>349</v>
      </c>
      <c r="K100" t="s">
        <v>350</v>
      </c>
    </row>
    <row r="101" spans="1:11" hidden="1">
      <c r="A101" t="s">
        <v>351</v>
      </c>
      <c r="B101">
        <v>11770</v>
      </c>
      <c r="C101" t="s">
        <v>144</v>
      </c>
      <c r="D101">
        <v>10090</v>
      </c>
      <c r="E101">
        <v>2</v>
      </c>
      <c r="F101">
        <v>15</v>
      </c>
      <c r="G101" s="5">
        <v>0.13</v>
      </c>
      <c r="H101">
        <v>0.102067927836248</v>
      </c>
      <c r="I101">
        <v>0.28170748082804398</v>
      </c>
      <c r="J101" t="s">
        <v>341</v>
      </c>
      <c r="K101" t="s">
        <v>342</v>
      </c>
    </row>
    <row r="102" spans="1:11" hidden="1">
      <c r="A102" t="s">
        <v>352</v>
      </c>
      <c r="B102">
        <v>11766</v>
      </c>
      <c r="C102" t="s">
        <v>144</v>
      </c>
      <c r="D102">
        <v>10090</v>
      </c>
      <c r="E102">
        <v>2</v>
      </c>
      <c r="F102">
        <v>15</v>
      </c>
      <c r="G102" s="5">
        <v>0.13</v>
      </c>
      <c r="H102">
        <v>0.102067927836248</v>
      </c>
      <c r="I102">
        <v>0.28170748082804398</v>
      </c>
      <c r="J102" t="s">
        <v>353</v>
      </c>
      <c r="K102" t="s">
        <v>354</v>
      </c>
    </row>
    <row r="103" spans="1:11">
      <c r="A103" t="s">
        <v>56</v>
      </c>
      <c r="B103">
        <v>788</v>
      </c>
      <c r="C103" t="s">
        <v>110</v>
      </c>
      <c r="D103">
        <v>10090</v>
      </c>
      <c r="E103">
        <v>11</v>
      </c>
      <c r="F103">
        <v>197</v>
      </c>
      <c r="G103" s="5">
        <v>0.06</v>
      </c>
      <c r="H103">
        <v>0.10577406353308</v>
      </c>
      <c r="I103">
        <v>0.289045955793368</v>
      </c>
      <c r="J103" t="s">
        <v>355</v>
      </c>
      <c r="K103" s="6" t="s">
        <v>356</v>
      </c>
    </row>
    <row r="104" spans="1:11" hidden="1">
      <c r="A104" t="s">
        <v>357</v>
      </c>
      <c r="B104">
        <v>11586</v>
      </c>
      <c r="C104" t="s">
        <v>144</v>
      </c>
      <c r="D104">
        <v>10090</v>
      </c>
      <c r="E104">
        <v>5</v>
      </c>
      <c r="F104">
        <v>70</v>
      </c>
      <c r="G104" s="5">
        <v>7.0000000000000007E-2</v>
      </c>
      <c r="H104">
        <v>0.111665451120392</v>
      </c>
      <c r="I104">
        <v>0.30215357361988499</v>
      </c>
      <c r="J104" t="s">
        <v>358</v>
      </c>
      <c r="K104" s="6" t="s">
        <v>359</v>
      </c>
    </row>
    <row r="105" spans="1:11">
      <c r="A105" t="s">
        <v>360</v>
      </c>
      <c r="B105">
        <v>772</v>
      </c>
      <c r="C105" t="s">
        <v>110</v>
      </c>
      <c r="D105">
        <v>10090</v>
      </c>
      <c r="E105">
        <v>4</v>
      </c>
      <c r="F105">
        <v>51</v>
      </c>
      <c r="G105" s="5">
        <v>0.08</v>
      </c>
      <c r="H105">
        <v>0.114603786417269</v>
      </c>
      <c r="I105">
        <v>0.30709364127346001</v>
      </c>
      <c r="J105" t="s">
        <v>361</v>
      </c>
      <c r="K105" t="s">
        <v>362</v>
      </c>
    </row>
    <row r="106" spans="1:11">
      <c r="A106" t="s">
        <v>22</v>
      </c>
      <c r="B106">
        <v>664</v>
      </c>
      <c r="C106" t="s">
        <v>110</v>
      </c>
      <c r="D106">
        <v>10090</v>
      </c>
      <c r="E106">
        <v>8</v>
      </c>
      <c r="F106">
        <v>134</v>
      </c>
      <c r="G106" s="5">
        <v>0.06</v>
      </c>
      <c r="H106">
        <v>0.116465556196499</v>
      </c>
      <c r="I106">
        <v>0.30908166836763201</v>
      </c>
      <c r="J106" t="s">
        <v>363</v>
      </c>
      <c r="K106" s="6" t="s">
        <v>364</v>
      </c>
    </row>
    <row r="107" spans="1:11">
      <c r="A107" t="s">
        <v>73</v>
      </c>
      <c r="B107">
        <v>628</v>
      </c>
      <c r="C107" t="s">
        <v>110</v>
      </c>
      <c r="D107">
        <v>10090</v>
      </c>
      <c r="E107">
        <v>4</v>
      </c>
      <c r="F107">
        <v>52</v>
      </c>
      <c r="G107" s="5">
        <v>0.08</v>
      </c>
      <c r="H107">
        <v>0.120802891907451</v>
      </c>
      <c r="I107">
        <v>0.31753903015672802</v>
      </c>
      <c r="J107" t="s">
        <v>365</v>
      </c>
      <c r="K107" t="s">
        <v>366</v>
      </c>
    </row>
    <row r="108" spans="1:11">
      <c r="A108" t="s">
        <v>367</v>
      </c>
      <c r="B108">
        <v>777</v>
      </c>
      <c r="C108" t="s">
        <v>110</v>
      </c>
      <c r="D108">
        <v>10090</v>
      </c>
      <c r="E108">
        <v>5</v>
      </c>
      <c r="F108">
        <v>72</v>
      </c>
      <c r="G108" s="5">
        <v>7.0000000000000007E-2</v>
      </c>
      <c r="H108">
        <v>0.121969175017489</v>
      </c>
      <c r="I108">
        <v>0.31758011608327302</v>
      </c>
      <c r="J108" t="s">
        <v>368</v>
      </c>
      <c r="K108" s="6" t="s">
        <v>369</v>
      </c>
    </row>
    <row r="109" spans="1:11" hidden="1">
      <c r="A109" t="s">
        <v>370</v>
      </c>
      <c r="B109">
        <v>11566</v>
      </c>
      <c r="C109" t="s">
        <v>144</v>
      </c>
      <c r="D109">
        <v>10090</v>
      </c>
      <c r="E109">
        <v>3</v>
      </c>
      <c r="F109">
        <v>34</v>
      </c>
      <c r="G109" s="5">
        <v>0.09</v>
      </c>
      <c r="H109">
        <v>0.125979134775491</v>
      </c>
      <c r="I109">
        <v>0.32495552521528598</v>
      </c>
      <c r="J109" t="s">
        <v>371</v>
      </c>
      <c r="K109" t="s">
        <v>372</v>
      </c>
    </row>
    <row r="110" spans="1:11" hidden="1">
      <c r="A110" t="s">
        <v>373</v>
      </c>
      <c r="B110">
        <v>11746</v>
      </c>
      <c r="C110" t="s">
        <v>144</v>
      </c>
      <c r="D110">
        <v>10090</v>
      </c>
      <c r="E110">
        <v>2</v>
      </c>
      <c r="F110">
        <v>17</v>
      </c>
      <c r="G110" s="5">
        <v>0.12</v>
      </c>
      <c r="H110">
        <v>0.126150628623828</v>
      </c>
      <c r="I110">
        <v>0.31652339545615199</v>
      </c>
      <c r="J110" t="s">
        <v>374</v>
      </c>
      <c r="K110" t="s">
        <v>375</v>
      </c>
    </row>
    <row r="111" spans="1:11" hidden="1">
      <c r="A111" t="s">
        <v>376</v>
      </c>
      <c r="B111">
        <v>11418</v>
      </c>
      <c r="C111" t="s">
        <v>144</v>
      </c>
      <c r="D111">
        <v>10090</v>
      </c>
      <c r="E111">
        <v>2</v>
      </c>
      <c r="F111">
        <v>17</v>
      </c>
      <c r="G111" s="5">
        <v>0.12</v>
      </c>
      <c r="H111">
        <v>0.126150628623828</v>
      </c>
      <c r="I111">
        <v>0.31652339545615199</v>
      </c>
      <c r="J111" t="s">
        <v>377</v>
      </c>
      <c r="K111" t="s">
        <v>378</v>
      </c>
    </row>
    <row r="112" spans="1:11" hidden="1">
      <c r="A112" t="s">
        <v>379</v>
      </c>
      <c r="B112">
        <v>11620</v>
      </c>
      <c r="C112" t="s">
        <v>144</v>
      </c>
      <c r="D112">
        <v>10090</v>
      </c>
      <c r="E112">
        <v>2</v>
      </c>
      <c r="F112">
        <v>17</v>
      </c>
      <c r="G112" s="5">
        <v>0.12</v>
      </c>
      <c r="H112">
        <v>0.126150628623828</v>
      </c>
      <c r="I112">
        <v>0.31652339545615199</v>
      </c>
      <c r="J112" t="s">
        <v>349</v>
      </c>
      <c r="K112" t="s">
        <v>350</v>
      </c>
    </row>
    <row r="113" spans="1:11" hidden="1">
      <c r="A113" t="s">
        <v>380</v>
      </c>
      <c r="B113">
        <v>10151</v>
      </c>
      <c r="C113" t="s">
        <v>171</v>
      </c>
      <c r="D113">
        <v>10090</v>
      </c>
      <c r="E113">
        <v>4</v>
      </c>
      <c r="F113">
        <v>54</v>
      </c>
      <c r="G113" s="5">
        <v>7.0000000000000007E-2</v>
      </c>
      <c r="H113">
        <v>0.133620542237781</v>
      </c>
      <c r="I113">
        <v>0.33224567259123999</v>
      </c>
      <c r="J113" t="s">
        <v>381</v>
      </c>
      <c r="K113" t="s">
        <v>382</v>
      </c>
    </row>
    <row r="114" spans="1:11" hidden="1">
      <c r="A114" t="s">
        <v>383</v>
      </c>
      <c r="B114">
        <v>10228</v>
      </c>
      <c r="C114" t="s">
        <v>171</v>
      </c>
      <c r="D114">
        <v>10090</v>
      </c>
      <c r="E114">
        <v>2</v>
      </c>
      <c r="F114">
        <v>18</v>
      </c>
      <c r="G114" s="5">
        <v>0.11</v>
      </c>
      <c r="H114">
        <v>0.138649667304338</v>
      </c>
      <c r="I114">
        <v>0.34167239442854802</v>
      </c>
      <c r="J114" t="s">
        <v>181</v>
      </c>
      <c r="K114" t="s">
        <v>182</v>
      </c>
    </row>
    <row r="115" spans="1:11" hidden="1">
      <c r="A115" t="s">
        <v>384</v>
      </c>
      <c r="B115">
        <v>9533</v>
      </c>
      <c r="C115" t="s">
        <v>171</v>
      </c>
      <c r="D115">
        <v>10090</v>
      </c>
      <c r="E115">
        <v>5</v>
      </c>
      <c r="F115">
        <v>76</v>
      </c>
      <c r="G115" s="5">
        <v>7.0000000000000007E-2</v>
      </c>
      <c r="H115">
        <v>0.143839783833525</v>
      </c>
      <c r="I115">
        <v>0.34824368717590398</v>
      </c>
      <c r="J115" t="s">
        <v>385</v>
      </c>
      <c r="K115" s="6" t="s">
        <v>386</v>
      </c>
    </row>
    <row r="116" spans="1:11">
      <c r="A116" t="s">
        <v>23</v>
      </c>
      <c r="B116">
        <v>756</v>
      </c>
      <c r="C116" t="s">
        <v>110</v>
      </c>
      <c r="D116">
        <v>10090</v>
      </c>
      <c r="E116">
        <v>5</v>
      </c>
      <c r="F116">
        <v>76</v>
      </c>
      <c r="G116" s="5">
        <v>7.0000000000000007E-2</v>
      </c>
      <c r="H116">
        <v>0.143839783833525</v>
      </c>
      <c r="I116">
        <v>0.34824368717590398</v>
      </c>
      <c r="J116" t="s">
        <v>387</v>
      </c>
      <c r="K116" s="6" t="s">
        <v>388</v>
      </c>
    </row>
    <row r="117" spans="1:11">
      <c r="A117" t="s">
        <v>48</v>
      </c>
      <c r="B117">
        <v>671</v>
      </c>
      <c r="C117" t="s">
        <v>110</v>
      </c>
      <c r="D117">
        <v>10090</v>
      </c>
      <c r="E117">
        <v>4</v>
      </c>
      <c r="F117">
        <v>57</v>
      </c>
      <c r="G117" s="5">
        <v>7.0000000000000007E-2</v>
      </c>
      <c r="H117">
        <v>0.153829393883406</v>
      </c>
      <c r="I117">
        <v>0.36919054532017398</v>
      </c>
      <c r="J117" t="s">
        <v>389</v>
      </c>
      <c r="K117" t="s">
        <v>390</v>
      </c>
    </row>
    <row r="118" spans="1:11">
      <c r="A118" t="s">
        <v>40</v>
      </c>
      <c r="B118">
        <v>746</v>
      </c>
      <c r="C118" t="s">
        <v>110</v>
      </c>
      <c r="D118">
        <v>10090</v>
      </c>
      <c r="E118">
        <v>3</v>
      </c>
      <c r="F118">
        <v>38</v>
      </c>
      <c r="G118" s="5">
        <v>0.08</v>
      </c>
      <c r="H118">
        <v>0.160246564183852</v>
      </c>
      <c r="I118">
        <v>0.38127630788571698</v>
      </c>
      <c r="J118" t="s">
        <v>391</v>
      </c>
      <c r="K118" t="s">
        <v>392</v>
      </c>
    </row>
    <row r="119" spans="1:11" hidden="1">
      <c r="A119" t="s">
        <v>393</v>
      </c>
      <c r="B119">
        <v>11524</v>
      </c>
      <c r="C119" t="s">
        <v>144</v>
      </c>
      <c r="D119">
        <v>10090</v>
      </c>
      <c r="E119">
        <v>2</v>
      </c>
      <c r="F119">
        <v>20</v>
      </c>
      <c r="G119" s="5">
        <v>0.1</v>
      </c>
      <c r="H119">
        <v>0.16437614195032901</v>
      </c>
      <c r="I119">
        <v>0.37186733752697498</v>
      </c>
      <c r="J119" t="s">
        <v>394</v>
      </c>
      <c r="K119" t="s">
        <v>395</v>
      </c>
    </row>
    <row r="120" spans="1:11" hidden="1">
      <c r="A120" t="s">
        <v>396</v>
      </c>
      <c r="B120">
        <v>11652</v>
      </c>
      <c r="C120" t="s">
        <v>144</v>
      </c>
      <c r="D120">
        <v>10090</v>
      </c>
      <c r="E120">
        <v>2</v>
      </c>
      <c r="F120">
        <v>20</v>
      </c>
      <c r="G120" s="5">
        <v>0.1</v>
      </c>
      <c r="H120">
        <v>0.16437614195032901</v>
      </c>
      <c r="I120">
        <v>0.37186733752697498</v>
      </c>
      <c r="J120" t="s">
        <v>397</v>
      </c>
      <c r="K120" t="s">
        <v>398</v>
      </c>
    </row>
    <row r="121" spans="1:11" hidden="1">
      <c r="A121" t="s">
        <v>399</v>
      </c>
      <c r="B121">
        <v>11653</v>
      </c>
      <c r="C121" t="s">
        <v>144</v>
      </c>
      <c r="D121">
        <v>10090</v>
      </c>
      <c r="E121">
        <v>2</v>
      </c>
      <c r="F121">
        <v>20</v>
      </c>
      <c r="G121" s="5">
        <v>0.1</v>
      </c>
      <c r="H121">
        <v>0.16437614195032901</v>
      </c>
      <c r="I121">
        <v>0.37186733752697498</v>
      </c>
      <c r="J121" t="s">
        <v>397</v>
      </c>
      <c r="K121" t="s">
        <v>398</v>
      </c>
    </row>
    <row r="122" spans="1:11" hidden="1">
      <c r="A122" t="s">
        <v>400</v>
      </c>
      <c r="B122">
        <v>11716</v>
      </c>
      <c r="C122" t="s">
        <v>144</v>
      </c>
      <c r="D122">
        <v>10090</v>
      </c>
      <c r="E122">
        <v>2</v>
      </c>
      <c r="F122">
        <v>20</v>
      </c>
      <c r="G122" s="5">
        <v>0.1</v>
      </c>
      <c r="H122">
        <v>0.16437614195032901</v>
      </c>
      <c r="I122">
        <v>0.37186733752697498</v>
      </c>
      <c r="J122" t="s">
        <v>401</v>
      </c>
      <c r="K122" t="s">
        <v>402</v>
      </c>
    </row>
    <row r="123" spans="1:11">
      <c r="A123" t="s">
        <v>403</v>
      </c>
      <c r="B123">
        <v>10388</v>
      </c>
      <c r="C123" t="s">
        <v>110</v>
      </c>
      <c r="D123">
        <v>10090</v>
      </c>
      <c r="E123">
        <v>2</v>
      </c>
      <c r="F123">
        <v>20</v>
      </c>
      <c r="G123" s="5">
        <v>0.1</v>
      </c>
      <c r="H123">
        <v>0.16437614195032901</v>
      </c>
      <c r="I123">
        <v>0.37186733752697498</v>
      </c>
      <c r="J123" t="s">
        <v>404</v>
      </c>
      <c r="K123" t="s">
        <v>405</v>
      </c>
    </row>
    <row r="124" spans="1:11" hidden="1">
      <c r="A124" t="s">
        <v>406</v>
      </c>
      <c r="B124">
        <v>11765</v>
      </c>
      <c r="C124" t="s">
        <v>144</v>
      </c>
      <c r="D124">
        <v>10090</v>
      </c>
      <c r="E124">
        <v>2</v>
      </c>
      <c r="F124">
        <v>20</v>
      </c>
      <c r="G124" s="5">
        <v>0.1</v>
      </c>
      <c r="H124">
        <v>0.16437614195032901</v>
      </c>
      <c r="I124">
        <v>0.37186733752697498</v>
      </c>
      <c r="J124" t="s">
        <v>407</v>
      </c>
      <c r="K124" t="s">
        <v>408</v>
      </c>
    </row>
    <row r="125" spans="1:11" hidden="1">
      <c r="A125" t="s">
        <v>409</v>
      </c>
      <c r="B125">
        <v>9881</v>
      </c>
      <c r="C125" t="s">
        <v>171</v>
      </c>
      <c r="D125">
        <v>10090</v>
      </c>
      <c r="E125">
        <v>5</v>
      </c>
      <c r="F125">
        <v>80</v>
      </c>
      <c r="G125" s="5">
        <v>0.06</v>
      </c>
      <c r="H125">
        <v>0.167268097294898</v>
      </c>
      <c r="I125">
        <v>0.36932795882713498</v>
      </c>
      <c r="J125" t="s">
        <v>385</v>
      </c>
      <c r="K125" s="6" t="s">
        <v>386</v>
      </c>
    </row>
    <row r="126" spans="1:11" hidden="1">
      <c r="A126" t="s">
        <v>410</v>
      </c>
      <c r="B126">
        <v>10350</v>
      </c>
      <c r="C126" t="s">
        <v>171</v>
      </c>
      <c r="D126">
        <v>10090</v>
      </c>
      <c r="E126">
        <v>5</v>
      </c>
      <c r="F126">
        <v>80</v>
      </c>
      <c r="G126" s="5">
        <v>0.06</v>
      </c>
      <c r="H126">
        <v>0.167268097294898</v>
      </c>
      <c r="I126">
        <v>0.36932795882713498</v>
      </c>
      <c r="J126" t="s">
        <v>385</v>
      </c>
      <c r="K126" s="6" t="s">
        <v>386</v>
      </c>
    </row>
    <row r="127" spans="1:11">
      <c r="A127" t="s">
        <v>72</v>
      </c>
      <c r="B127">
        <v>8124</v>
      </c>
      <c r="C127" t="s">
        <v>110</v>
      </c>
      <c r="D127">
        <v>10090</v>
      </c>
      <c r="E127">
        <v>5</v>
      </c>
      <c r="F127">
        <v>80</v>
      </c>
      <c r="G127" s="5">
        <v>0.06</v>
      </c>
      <c r="H127">
        <v>0.167268097294898</v>
      </c>
      <c r="I127">
        <v>0.36932795882713498</v>
      </c>
      <c r="J127" t="s">
        <v>411</v>
      </c>
      <c r="K127" s="6" t="s">
        <v>412</v>
      </c>
    </row>
    <row r="128" spans="1:11">
      <c r="A128" t="s">
        <v>57</v>
      </c>
      <c r="B128">
        <v>4369</v>
      </c>
      <c r="C128" t="s">
        <v>110</v>
      </c>
      <c r="D128">
        <v>10090</v>
      </c>
      <c r="E128">
        <v>7</v>
      </c>
      <c r="F128">
        <v>126</v>
      </c>
      <c r="G128" s="5">
        <v>0.06</v>
      </c>
      <c r="H128">
        <v>0.17685303963944901</v>
      </c>
      <c r="I128">
        <v>0.38739237254355502</v>
      </c>
      <c r="J128" t="s">
        <v>413</v>
      </c>
      <c r="K128" s="6" t="s">
        <v>414</v>
      </c>
    </row>
    <row r="129" spans="1:11" hidden="1">
      <c r="A129" t="s">
        <v>415</v>
      </c>
      <c r="B129">
        <v>10103</v>
      </c>
      <c r="C129" t="s">
        <v>171</v>
      </c>
      <c r="D129">
        <v>10090</v>
      </c>
      <c r="E129">
        <v>2</v>
      </c>
      <c r="F129">
        <v>21</v>
      </c>
      <c r="G129" s="5">
        <v>0.1</v>
      </c>
      <c r="H129">
        <v>0.177535682019097</v>
      </c>
      <c r="I129">
        <v>0.38281131435367799</v>
      </c>
      <c r="J129" t="s">
        <v>416</v>
      </c>
      <c r="K129" t="s">
        <v>417</v>
      </c>
    </row>
    <row r="130" spans="1:11" hidden="1">
      <c r="A130" t="s">
        <v>418</v>
      </c>
      <c r="B130">
        <v>10189</v>
      </c>
      <c r="C130" t="s">
        <v>171</v>
      </c>
      <c r="D130">
        <v>10090</v>
      </c>
      <c r="E130">
        <v>2</v>
      </c>
      <c r="F130">
        <v>21</v>
      </c>
      <c r="G130" s="5">
        <v>0.1</v>
      </c>
      <c r="H130">
        <v>0.177535682019097</v>
      </c>
      <c r="I130">
        <v>0.38281131435367799</v>
      </c>
      <c r="J130" t="s">
        <v>416</v>
      </c>
      <c r="K130" t="s">
        <v>417</v>
      </c>
    </row>
    <row r="131" spans="1:11">
      <c r="A131" t="s">
        <v>419</v>
      </c>
      <c r="B131">
        <v>8107</v>
      </c>
      <c r="C131" t="s">
        <v>110</v>
      </c>
      <c r="D131">
        <v>10090</v>
      </c>
      <c r="E131">
        <v>3</v>
      </c>
      <c r="F131">
        <v>40</v>
      </c>
      <c r="G131" s="5">
        <v>0.08</v>
      </c>
      <c r="H131">
        <v>0.178335433058909</v>
      </c>
      <c r="I131">
        <v>0.38155488003301502</v>
      </c>
      <c r="J131" t="s">
        <v>420</v>
      </c>
      <c r="K131" t="s">
        <v>421</v>
      </c>
    </row>
    <row r="132" spans="1:11">
      <c r="A132" t="s">
        <v>422</v>
      </c>
      <c r="B132">
        <v>4372</v>
      </c>
      <c r="C132" t="s">
        <v>110</v>
      </c>
      <c r="D132">
        <v>10090</v>
      </c>
      <c r="E132">
        <v>2</v>
      </c>
      <c r="F132">
        <v>22</v>
      </c>
      <c r="G132" s="5">
        <v>0.09</v>
      </c>
      <c r="H132">
        <v>0.19085105167939501</v>
      </c>
      <c r="I132">
        <v>0.402098398958115</v>
      </c>
      <c r="J132" t="s">
        <v>423</v>
      </c>
      <c r="K132" t="s">
        <v>424</v>
      </c>
    </row>
    <row r="133" spans="1:11" hidden="1">
      <c r="A133" t="s">
        <v>425</v>
      </c>
      <c r="B133">
        <v>11930</v>
      </c>
      <c r="C133" t="s">
        <v>144</v>
      </c>
      <c r="D133">
        <v>10090</v>
      </c>
      <c r="E133">
        <v>2</v>
      </c>
      <c r="F133">
        <v>22</v>
      </c>
      <c r="G133" s="5">
        <v>0.09</v>
      </c>
      <c r="H133">
        <v>0.19085105167939501</v>
      </c>
      <c r="I133">
        <v>0.402098398958115</v>
      </c>
      <c r="J133" t="s">
        <v>321</v>
      </c>
      <c r="K133" t="s">
        <v>322</v>
      </c>
    </row>
    <row r="134" spans="1:11">
      <c r="A134" t="s">
        <v>426</v>
      </c>
      <c r="B134">
        <v>4370</v>
      </c>
      <c r="C134" t="s">
        <v>110</v>
      </c>
      <c r="D134">
        <v>10090</v>
      </c>
      <c r="E134">
        <v>3</v>
      </c>
      <c r="F134">
        <v>42</v>
      </c>
      <c r="G134" s="5">
        <v>7.0000000000000007E-2</v>
      </c>
      <c r="H134">
        <v>0.19695027088448999</v>
      </c>
      <c r="I134">
        <v>0.41180511184938901</v>
      </c>
      <c r="J134" t="s">
        <v>427</v>
      </c>
      <c r="K134" t="s">
        <v>428</v>
      </c>
    </row>
    <row r="135" spans="1:11">
      <c r="A135" t="s">
        <v>79</v>
      </c>
      <c r="B135">
        <v>692</v>
      </c>
      <c r="C135" t="s">
        <v>110</v>
      </c>
      <c r="D135">
        <v>10090</v>
      </c>
      <c r="E135">
        <v>6</v>
      </c>
      <c r="F135">
        <v>108</v>
      </c>
      <c r="G135" s="5">
        <v>0.06</v>
      </c>
      <c r="H135">
        <v>0.20169241401400201</v>
      </c>
      <c r="I135">
        <v>0.41854967118695202</v>
      </c>
      <c r="J135" t="s">
        <v>429</v>
      </c>
      <c r="K135" s="6" t="s">
        <v>430</v>
      </c>
    </row>
    <row r="136" spans="1:11">
      <c r="A136" t="s">
        <v>431</v>
      </c>
      <c r="B136">
        <v>608</v>
      </c>
      <c r="C136" t="s">
        <v>110</v>
      </c>
      <c r="D136">
        <v>10090</v>
      </c>
      <c r="E136">
        <v>2</v>
      </c>
      <c r="F136">
        <v>23</v>
      </c>
      <c r="G136" s="5">
        <v>0.09</v>
      </c>
      <c r="H136">
        <v>0.204293476062439</v>
      </c>
      <c r="I136">
        <v>0.42078357756144102</v>
      </c>
      <c r="J136" t="s">
        <v>432</v>
      </c>
      <c r="K136" t="s">
        <v>433</v>
      </c>
    </row>
    <row r="137" spans="1:11">
      <c r="A137" t="s">
        <v>70</v>
      </c>
      <c r="B137">
        <v>4398</v>
      </c>
      <c r="C137" t="s">
        <v>110</v>
      </c>
      <c r="D137">
        <v>10090</v>
      </c>
      <c r="E137">
        <v>5</v>
      </c>
      <c r="F137">
        <v>87</v>
      </c>
      <c r="G137" s="5">
        <v>0.06</v>
      </c>
      <c r="H137">
        <v>0.21150272336576101</v>
      </c>
      <c r="I137">
        <v>0.432405567770002</v>
      </c>
      <c r="J137" t="s">
        <v>434</v>
      </c>
      <c r="K137" s="6" t="s">
        <v>435</v>
      </c>
    </row>
    <row r="138" spans="1:11" hidden="1">
      <c r="A138" t="s">
        <v>436</v>
      </c>
      <c r="B138">
        <v>10320</v>
      </c>
      <c r="C138" t="s">
        <v>171</v>
      </c>
      <c r="D138">
        <v>10090</v>
      </c>
      <c r="E138">
        <v>11</v>
      </c>
      <c r="F138">
        <v>229</v>
      </c>
      <c r="G138" s="5">
        <v>0.05</v>
      </c>
      <c r="H138">
        <v>0.21523256007460101</v>
      </c>
      <c r="I138">
        <v>0.436795489563162</v>
      </c>
      <c r="J138" t="s">
        <v>437</v>
      </c>
      <c r="K138" s="6" t="s">
        <v>438</v>
      </c>
    </row>
    <row r="139" spans="1:11" hidden="1">
      <c r="A139" t="s">
        <v>439</v>
      </c>
      <c r="B139">
        <v>9966</v>
      </c>
      <c r="C139" t="s">
        <v>171</v>
      </c>
      <c r="D139">
        <v>10090</v>
      </c>
      <c r="E139">
        <v>2</v>
      </c>
      <c r="F139">
        <v>24</v>
      </c>
      <c r="G139" s="5">
        <v>0.08</v>
      </c>
      <c r="H139">
        <v>0.217836059362777</v>
      </c>
      <c r="I139">
        <v>0.43885220718340501</v>
      </c>
      <c r="J139" t="s">
        <v>440</v>
      </c>
      <c r="K139" t="s">
        <v>441</v>
      </c>
    </row>
    <row r="140" spans="1:11">
      <c r="A140" t="s">
        <v>65</v>
      </c>
      <c r="B140">
        <v>773</v>
      </c>
      <c r="C140" t="s">
        <v>110</v>
      </c>
      <c r="D140">
        <v>10090</v>
      </c>
      <c r="E140">
        <v>5</v>
      </c>
      <c r="F140">
        <v>89</v>
      </c>
      <c r="G140" s="5">
        <v>0.06</v>
      </c>
      <c r="H140">
        <v>0.22478532666031201</v>
      </c>
      <c r="I140">
        <v>0.44957065332062401</v>
      </c>
      <c r="J140" t="s">
        <v>442</v>
      </c>
      <c r="K140" s="6" t="s">
        <v>443</v>
      </c>
    </row>
    <row r="141" spans="1:11">
      <c r="A141" t="s">
        <v>63</v>
      </c>
      <c r="B141">
        <v>10368</v>
      </c>
      <c r="C141" t="s">
        <v>110</v>
      </c>
      <c r="D141">
        <v>10090</v>
      </c>
      <c r="E141">
        <v>6</v>
      </c>
      <c r="F141">
        <v>113</v>
      </c>
      <c r="G141" s="5">
        <v>0.05</v>
      </c>
      <c r="H141">
        <v>0.23097313248263801</v>
      </c>
      <c r="I141">
        <v>0.45862291054106602</v>
      </c>
      <c r="J141" t="s">
        <v>444</v>
      </c>
      <c r="K141" s="6" t="s">
        <v>445</v>
      </c>
    </row>
    <row r="142" spans="1:11">
      <c r="A142" t="s">
        <v>41</v>
      </c>
      <c r="B142">
        <v>618</v>
      </c>
      <c r="C142" t="s">
        <v>110</v>
      </c>
      <c r="D142">
        <v>10090</v>
      </c>
      <c r="E142">
        <v>2</v>
      </c>
      <c r="F142">
        <v>25</v>
      </c>
      <c r="G142" s="5">
        <v>0.08</v>
      </c>
      <c r="H142">
        <v>0.23145368681190001</v>
      </c>
      <c r="I142">
        <v>0.44361956638947603</v>
      </c>
      <c r="J142" t="s">
        <v>446</v>
      </c>
      <c r="K142" t="s">
        <v>447</v>
      </c>
    </row>
    <row r="143" spans="1:11">
      <c r="A143" t="s">
        <v>448</v>
      </c>
      <c r="B143">
        <v>731</v>
      </c>
      <c r="C143" t="s">
        <v>110</v>
      </c>
      <c r="D143">
        <v>10090</v>
      </c>
      <c r="E143">
        <v>2</v>
      </c>
      <c r="F143">
        <v>25</v>
      </c>
      <c r="G143" s="5">
        <v>0.08</v>
      </c>
      <c r="H143">
        <v>0.23145368681190001</v>
      </c>
      <c r="I143">
        <v>0.44361956638947603</v>
      </c>
      <c r="J143" t="s">
        <v>449</v>
      </c>
      <c r="K143" t="s">
        <v>450</v>
      </c>
    </row>
    <row r="144" spans="1:11" hidden="1">
      <c r="A144" t="s">
        <v>451</v>
      </c>
      <c r="B144">
        <v>9701</v>
      </c>
      <c r="C144" t="s">
        <v>171</v>
      </c>
      <c r="D144">
        <v>10090</v>
      </c>
      <c r="E144">
        <v>2</v>
      </c>
      <c r="F144">
        <v>25</v>
      </c>
      <c r="G144" s="5">
        <v>0.08</v>
      </c>
      <c r="H144">
        <v>0.23145368681190001</v>
      </c>
      <c r="I144">
        <v>0.44361956638947603</v>
      </c>
      <c r="J144" t="s">
        <v>440</v>
      </c>
      <c r="K144" t="s">
        <v>441</v>
      </c>
    </row>
    <row r="145" spans="1:11">
      <c r="A145" t="s">
        <v>452</v>
      </c>
      <c r="B145">
        <v>615</v>
      </c>
      <c r="C145" t="s">
        <v>110</v>
      </c>
      <c r="D145">
        <v>10090</v>
      </c>
      <c r="E145">
        <v>2</v>
      </c>
      <c r="F145">
        <v>25</v>
      </c>
      <c r="G145" s="5">
        <v>0.08</v>
      </c>
      <c r="H145">
        <v>0.23145368681190001</v>
      </c>
      <c r="I145">
        <v>0.44361956638947603</v>
      </c>
      <c r="J145" t="s">
        <v>453</v>
      </c>
      <c r="K145" t="s">
        <v>454</v>
      </c>
    </row>
    <row r="146" spans="1:11" hidden="1">
      <c r="A146" t="s">
        <v>455</v>
      </c>
      <c r="B146">
        <v>10327</v>
      </c>
      <c r="C146" t="s">
        <v>171</v>
      </c>
      <c r="D146">
        <v>10090</v>
      </c>
      <c r="E146">
        <v>2</v>
      </c>
      <c r="F146">
        <v>25</v>
      </c>
      <c r="G146" s="5">
        <v>0.08</v>
      </c>
      <c r="H146">
        <v>0.23145368681190001</v>
      </c>
      <c r="I146">
        <v>0.44361956638947603</v>
      </c>
      <c r="J146" t="s">
        <v>416</v>
      </c>
      <c r="K146" t="s">
        <v>417</v>
      </c>
    </row>
    <row r="147" spans="1:11">
      <c r="A147" t="s">
        <v>456</v>
      </c>
      <c r="B147">
        <v>662</v>
      </c>
      <c r="C147" t="s">
        <v>110</v>
      </c>
      <c r="D147">
        <v>10090</v>
      </c>
      <c r="E147">
        <v>2</v>
      </c>
      <c r="F147">
        <v>26</v>
      </c>
      <c r="G147" s="5">
        <v>0.08</v>
      </c>
      <c r="H147">
        <v>0.24512293130756799</v>
      </c>
      <c r="I147">
        <v>0.46657882097164699</v>
      </c>
      <c r="J147" t="s">
        <v>432</v>
      </c>
      <c r="K147" t="s">
        <v>433</v>
      </c>
    </row>
    <row r="148" spans="1:11">
      <c r="A148" t="s">
        <v>457</v>
      </c>
      <c r="B148">
        <v>795</v>
      </c>
      <c r="C148" t="s">
        <v>110</v>
      </c>
      <c r="D148">
        <v>10090</v>
      </c>
      <c r="E148">
        <v>4</v>
      </c>
      <c r="F148">
        <v>70</v>
      </c>
      <c r="G148" s="5">
        <v>0.06</v>
      </c>
      <c r="H148">
        <v>0.25204635663289598</v>
      </c>
      <c r="I148">
        <v>0.47647119473068</v>
      </c>
      <c r="J148" t="s">
        <v>458</v>
      </c>
      <c r="K148" t="s">
        <v>459</v>
      </c>
    </row>
    <row r="149" spans="1:11" hidden="1">
      <c r="A149" t="s">
        <v>460</v>
      </c>
      <c r="B149">
        <v>9763</v>
      </c>
      <c r="C149" t="s">
        <v>171</v>
      </c>
      <c r="D149">
        <v>10090</v>
      </c>
      <c r="E149">
        <v>2</v>
      </c>
      <c r="F149">
        <v>27</v>
      </c>
      <c r="G149" s="5">
        <v>7.0000000000000007E-2</v>
      </c>
      <c r="H149">
        <v>0.25882196440740302</v>
      </c>
      <c r="I149">
        <v>0.485951443377165</v>
      </c>
      <c r="J149" t="s">
        <v>209</v>
      </c>
      <c r="K149" t="s">
        <v>210</v>
      </c>
    </row>
    <row r="150" spans="1:11">
      <c r="A150" t="s">
        <v>88</v>
      </c>
      <c r="B150">
        <v>10387</v>
      </c>
      <c r="C150" t="s">
        <v>110</v>
      </c>
      <c r="D150">
        <v>10090</v>
      </c>
      <c r="E150">
        <v>4</v>
      </c>
      <c r="F150">
        <v>71</v>
      </c>
      <c r="G150" s="5">
        <v>0.06</v>
      </c>
      <c r="H150">
        <v>0.26012298288223701</v>
      </c>
      <c r="I150">
        <v>0.48183854547313798</v>
      </c>
      <c r="J150" t="s">
        <v>461</v>
      </c>
      <c r="K150" t="s">
        <v>462</v>
      </c>
    </row>
    <row r="151" spans="1:11">
      <c r="A151" t="s">
        <v>71</v>
      </c>
      <c r="B151">
        <v>4354</v>
      </c>
      <c r="C151" t="s">
        <v>110</v>
      </c>
      <c r="D151">
        <v>10090</v>
      </c>
      <c r="E151">
        <v>4</v>
      </c>
      <c r="F151">
        <v>71</v>
      </c>
      <c r="G151" s="5">
        <v>0.06</v>
      </c>
      <c r="H151">
        <v>0.26012298288223701</v>
      </c>
      <c r="I151">
        <v>0.48183854547313798</v>
      </c>
      <c r="J151" t="s">
        <v>463</v>
      </c>
      <c r="K151" t="s">
        <v>464</v>
      </c>
    </row>
    <row r="152" spans="1:11" hidden="1">
      <c r="A152" t="s">
        <v>465</v>
      </c>
      <c r="B152">
        <v>11597</v>
      </c>
      <c r="C152" t="s">
        <v>144</v>
      </c>
      <c r="D152">
        <v>10090</v>
      </c>
      <c r="E152">
        <v>2</v>
      </c>
      <c r="F152">
        <v>28</v>
      </c>
      <c r="G152" s="5">
        <v>7.0000000000000007E-2</v>
      </c>
      <c r="H152">
        <v>0.27253047154375798</v>
      </c>
      <c r="I152">
        <v>0.49813516653031298</v>
      </c>
      <c r="J152" t="s">
        <v>349</v>
      </c>
      <c r="K152" t="s">
        <v>350</v>
      </c>
    </row>
    <row r="153" spans="1:11" hidden="1">
      <c r="A153" t="s">
        <v>466</v>
      </c>
      <c r="B153">
        <v>9856</v>
      </c>
      <c r="C153" t="s">
        <v>171</v>
      </c>
      <c r="D153">
        <v>10090</v>
      </c>
      <c r="E153">
        <v>2</v>
      </c>
      <c r="F153">
        <v>28</v>
      </c>
      <c r="G153" s="5">
        <v>7.0000000000000007E-2</v>
      </c>
      <c r="H153">
        <v>0.27253047154375798</v>
      </c>
      <c r="I153">
        <v>0.49813516653031298</v>
      </c>
      <c r="J153" t="s">
        <v>467</v>
      </c>
      <c r="K153" t="s">
        <v>468</v>
      </c>
    </row>
    <row r="154" spans="1:11" hidden="1">
      <c r="A154" t="s">
        <v>469</v>
      </c>
      <c r="B154">
        <v>9480</v>
      </c>
      <c r="C154" t="s">
        <v>171</v>
      </c>
      <c r="D154">
        <v>10090</v>
      </c>
      <c r="E154">
        <v>7</v>
      </c>
      <c r="F154">
        <v>146</v>
      </c>
      <c r="G154" s="5">
        <v>0.05</v>
      </c>
      <c r="H154">
        <v>0.28446355710418503</v>
      </c>
      <c r="I154">
        <v>0.516525932636547</v>
      </c>
      <c r="J154" t="s">
        <v>470</v>
      </c>
      <c r="K154" s="6" t="s">
        <v>471</v>
      </c>
    </row>
    <row r="155" spans="1:11">
      <c r="A155" t="s">
        <v>53</v>
      </c>
      <c r="B155">
        <v>10386</v>
      </c>
      <c r="C155" t="s">
        <v>110</v>
      </c>
      <c r="D155">
        <v>10090</v>
      </c>
      <c r="E155">
        <v>4</v>
      </c>
      <c r="F155">
        <v>74</v>
      </c>
      <c r="G155" s="5">
        <v>0.05</v>
      </c>
      <c r="H155">
        <v>0.28463437290790999</v>
      </c>
      <c r="I155">
        <v>0.51345808446132801</v>
      </c>
      <c r="J155" t="s">
        <v>472</v>
      </c>
      <c r="K155" t="s">
        <v>473</v>
      </c>
    </row>
    <row r="156" spans="1:11">
      <c r="A156" t="s">
        <v>67</v>
      </c>
      <c r="B156">
        <v>786</v>
      </c>
      <c r="C156" t="s">
        <v>110</v>
      </c>
      <c r="D156">
        <v>10090</v>
      </c>
      <c r="E156">
        <v>3</v>
      </c>
      <c r="F156">
        <v>51</v>
      </c>
      <c r="G156" s="5">
        <v>0.06</v>
      </c>
      <c r="H156">
        <v>0.285125797225323</v>
      </c>
      <c r="I156">
        <v>0.50770787118831695</v>
      </c>
      <c r="J156" t="s">
        <v>474</v>
      </c>
      <c r="K156" t="s">
        <v>475</v>
      </c>
    </row>
    <row r="157" spans="1:11" hidden="1">
      <c r="A157" t="s">
        <v>476</v>
      </c>
      <c r="B157">
        <v>11583</v>
      </c>
      <c r="C157" t="s">
        <v>144</v>
      </c>
      <c r="D157">
        <v>10090</v>
      </c>
      <c r="E157">
        <v>3</v>
      </c>
      <c r="F157">
        <v>51</v>
      </c>
      <c r="G157" s="5">
        <v>0.06</v>
      </c>
      <c r="H157">
        <v>0.285125797225323</v>
      </c>
      <c r="I157">
        <v>0.50770787118831695</v>
      </c>
      <c r="J157" t="s">
        <v>477</v>
      </c>
      <c r="K157" t="s">
        <v>478</v>
      </c>
    </row>
    <row r="158" spans="1:11" hidden="1">
      <c r="A158" t="s">
        <v>479</v>
      </c>
      <c r="B158">
        <v>9721</v>
      </c>
      <c r="C158" t="s">
        <v>171</v>
      </c>
      <c r="D158">
        <v>10090</v>
      </c>
      <c r="E158">
        <v>2</v>
      </c>
      <c r="F158">
        <v>29</v>
      </c>
      <c r="G158" s="5">
        <v>7.0000000000000007E-2</v>
      </c>
      <c r="H158">
        <v>0.28622957129580001</v>
      </c>
      <c r="I158">
        <v>0.506406164600262</v>
      </c>
      <c r="J158" t="s">
        <v>209</v>
      </c>
      <c r="K158" t="s">
        <v>210</v>
      </c>
    </row>
    <row r="159" spans="1:11">
      <c r="A159" t="s">
        <v>36</v>
      </c>
      <c r="B159">
        <v>790</v>
      </c>
      <c r="C159" t="s">
        <v>110</v>
      </c>
      <c r="D159">
        <v>10090</v>
      </c>
      <c r="E159">
        <v>4</v>
      </c>
      <c r="F159">
        <v>75</v>
      </c>
      <c r="G159" s="5">
        <v>0.05</v>
      </c>
      <c r="H159">
        <v>0.29288307503234301</v>
      </c>
      <c r="I159">
        <v>0.51161853613244701</v>
      </c>
      <c r="J159" t="s">
        <v>480</v>
      </c>
      <c r="K159" t="s">
        <v>481</v>
      </c>
    </row>
    <row r="160" spans="1:11">
      <c r="A160" t="s">
        <v>64</v>
      </c>
      <c r="B160">
        <v>750</v>
      </c>
      <c r="C160" t="s">
        <v>110</v>
      </c>
      <c r="D160">
        <v>10090</v>
      </c>
      <c r="E160">
        <v>4</v>
      </c>
      <c r="F160">
        <v>75</v>
      </c>
      <c r="G160" s="5">
        <v>0.05</v>
      </c>
      <c r="H160">
        <v>0.29288307503234301</v>
      </c>
      <c r="I160">
        <v>0.51161853613244701</v>
      </c>
      <c r="J160" t="s">
        <v>482</v>
      </c>
      <c r="K160" t="s">
        <v>483</v>
      </c>
    </row>
    <row r="161" spans="1:11" hidden="1">
      <c r="A161" t="s">
        <v>484</v>
      </c>
      <c r="B161">
        <v>11965</v>
      </c>
      <c r="C161" t="s">
        <v>144</v>
      </c>
      <c r="D161">
        <v>10090</v>
      </c>
      <c r="E161">
        <v>3</v>
      </c>
      <c r="F161">
        <v>52</v>
      </c>
      <c r="G161" s="5">
        <v>0.06</v>
      </c>
      <c r="H161">
        <v>0.29518638326406799</v>
      </c>
      <c r="I161">
        <v>0.509196511130518</v>
      </c>
      <c r="J161" t="s">
        <v>485</v>
      </c>
      <c r="K161" t="s">
        <v>486</v>
      </c>
    </row>
    <row r="162" spans="1:11" hidden="1">
      <c r="A162" t="s">
        <v>487</v>
      </c>
      <c r="B162">
        <v>11800</v>
      </c>
      <c r="C162" t="s">
        <v>144</v>
      </c>
      <c r="D162">
        <v>10090</v>
      </c>
      <c r="E162">
        <v>3</v>
      </c>
      <c r="F162">
        <v>52</v>
      </c>
      <c r="G162" s="5">
        <v>0.06</v>
      </c>
      <c r="H162">
        <v>0.29518638326406799</v>
      </c>
      <c r="I162">
        <v>0.509196511130518</v>
      </c>
      <c r="J162" t="s">
        <v>485</v>
      </c>
      <c r="K162" t="s">
        <v>486</v>
      </c>
    </row>
    <row r="163" spans="1:11" hidden="1">
      <c r="A163" t="s">
        <v>488</v>
      </c>
      <c r="B163">
        <v>9599</v>
      </c>
      <c r="C163" t="s">
        <v>171</v>
      </c>
      <c r="D163">
        <v>10090</v>
      </c>
      <c r="E163">
        <v>2</v>
      </c>
      <c r="F163">
        <v>30</v>
      </c>
      <c r="G163" s="5">
        <v>7.0000000000000007E-2</v>
      </c>
      <c r="H163">
        <v>0.29990173842338702</v>
      </c>
      <c r="I163">
        <v>0.51411726586866502</v>
      </c>
      <c r="J163" t="s">
        <v>416</v>
      </c>
      <c r="K163" t="s">
        <v>417</v>
      </c>
    </row>
    <row r="164" spans="1:11">
      <c r="A164" t="s">
        <v>54</v>
      </c>
      <c r="B164">
        <v>743</v>
      </c>
      <c r="C164" t="s">
        <v>110</v>
      </c>
      <c r="D164">
        <v>10090</v>
      </c>
      <c r="E164">
        <v>3</v>
      </c>
      <c r="F164">
        <v>53</v>
      </c>
      <c r="G164" s="5">
        <v>0.06</v>
      </c>
      <c r="H164">
        <v>0.30526897168225098</v>
      </c>
      <c r="I164">
        <v>0.52008787768087195</v>
      </c>
      <c r="J164" t="s">
        <v>489</v>
      </c>
      <c r="K164" t="s">
        <v>490</v>
      </c>
    </row>
    <row r="165" spans="1:11">
      <c r="A165" t="s">
        <v>491</v>
      </c>
      <c r="B165">
        <v>732</v>
      </c>
      <c r="C165" t="s">
        <v>110</v>
      </c>
      <c r="D165">
        <v>10090</v>
      </c>
      <c r="E165">
        <v>2</v>
      </c>
      <c r="F165">
        <v>31</v>
      </c>
      <c r="G165" s="5">
        <v>0.06</v>
      </c>
      <c r="H165">
        <v>0.31353073070459597</v>
      </c>
      <c r="I165">
        <v>0.53088639064091203</v>
      </c>
      <c r="J165" t="s">
        <v>432</v>
      </c>
      <c r="K165" t="s">
        <v>433</v>
      </c>
    </row>
    <row r="166" spans="1:11">
      <c r="A166" t="s">
        <v>492</v>
      </c>
      <c r="B166">
        <v>4364</v>
      </c>
      <c r="C166" t="s">
        <v>110</v>
      </c>
      <c r="D166">
        <v>10090</v>
      </c>
      <c r="E166">
        <v>2</v>
      </c>
      <c r="F166">
        <v>32</v>
      </c>
      <c r="G166" s="5">
        <v>0.06</v>
      </c>
      <c r="H166">
        <v>0.32710151911824298</v>
      </c>
      <c r="I166">
        <v>0.55048792241850597</v>
      </c>
      <c r="J166" t="s">
        <v>493</v>
      </c>
      <c r="K166" t="s">
        <v>494</v>
      </c>
    </row>
    <row r="167" spans="1:11" hidden="1">
      <c r="A167" t="s">
        <v>495</v>
      </c>
      <c r="B167">
        <v>9938</v>
      </c>
      <c r="C167" t="s">
        <v>171</v>
      </c>
      <c r="D167">
        <v>10090</v>
      </c>
      <c r="E167">
        <v>2</v>
      </c>
      <c r="F167">
        <v>33</v>
      </c>
      <c r="G167" s="5">
        <v>0.06</v>
      </c>
      <c r="H167">
        <v>0.34060022151521602</v>
      </c>
      <c r="I167">
        <v>0.56290815052814203</v>
      </c>
      <c r="J167" t="s">
        <v>496</v>
      </c>
      <c r="K167" t="s">
        <v>497</v>
      </c>
    </row>
    <row r="168" spans="1:11" hidden="1">
      <c r="A168" t="s">
        <v>498</v>
      </c>
      <c r="B168">
        <v>11496</v>
      </c>
      <c r="C168" t="s">
        <v>144</v>
      </c>
      <c r="D168">
        <v>10090</v>
      </c>
      <c r="E168">
        <v>2</v>
      </c>
      <c r="F168">
        <v>33</v>
      </c>
      <c r="G168" s="5">
        <v>0.06</v>
      </c>
      <c r="H168">
        <v>0.34060022151521602</v>
      </c>
      <c r="I168">
        <v>0.56290815052814203</v>
      </c>
      <c r="J168" t="s">
        <v>499</v>
      </c>
      <c r="K168" t="s">
        <v>500</v>
      </c>
    </row>
    <row r="169" spans="1:11" hidden="1">
      <c r="A169" t="s">
        <v>501</v>
      </c>
      <c r="B169">
        <v>11933</v>
      </c>
      <c r="C169" t="s">
        <v>144</v>
      </c>
      <c r="D169">
        <v>10090</v>
      </c>
      <c r="E169">
        <v>2</v>
      </c>
      <c r="F169">
        <v>33</v>
      </c>
      <c r="G169" s="5">
        <v>0.06</v>
      </c>
      <c r="H169">
        <v>0.34060022151521602</v>
      </c>
      <c r="I169">
        <v>0.56290815052814203</v>
      </c>
      <c r="J169" t="s">
        <v>499</v>
      </c>
      <c r="K169" t="s">
        <v>500</v>
      </c>
    </row>
    <row r="170" spans="1:11" hidden="1">
      <c r="A170" t="s">
        <v>502</v>
      </c>
      <c r="B170">
        <v>11858</v>
      </c>
      <c r="C170" t="s">
        <v>144</v>
      </c>
      <c r="D170">
        <v>10090</v>
      </c>
      <c r="E170">
        <v>3</v>
      </c>
      <c r="F170">
        <v>57</v>
      </c>
      <c r="G170" s="5">
        <v>0.05</v>
      </c>
      <c r="H170">
        <v>0.345670694655209</v>
      </c>
      <c r="I170">
        <v>0.56788756979069999</v>
      </c>
      <c r="J170" t="s">
        <v>503</v>
      </c>
      <c r="K170" t="s">
        <v>504</v>
      </c>
    </row>
    <row r="171" spans="1:11" hidden="1">
      <c r="A171" t="s">
        <v>505</v>
      </c>
      <c r="B171">
        <v>11612</v>
      </c>
      <c r="C171" t="s">
        <v>144</v>
      </c>
      <c r="D171">
        <v>10090</v>
      </c>
      <c r="E171">
        <v>3</v>
      </c>
      <c r="F171">
        <v>58</v>
      </c>
      <c r="G171" s="5">
        <v>0.05</v>
      </c>
      <c r="H171">
        <v>0.35575404574455799</v>
      </c>
      <c r="I171">
        <v>0.58099477293194102</v>
      </c>
      <c r="J171" t="s">
        <v>506</v>
      </c>
      <c r="K171" t="s">
        <v>507</v>
      </c>
    </row>
    <row r="172" spans="1:11" hidden="1">
      <c r="A172" t="s">
        <v>508</v>
      </c>
      <c r="B172">
        <v>9866</v>
      </c>
      <c r="C172" t="s">
        <v>171</v>
      </c>
      <c r="D172">
        <v>10090</v>
      </c>
      <c r="E172">
        <v>4</v>
      </c>
      <c r="F172">
        <v>83</v>
      </c>
      <c r="G172" s="5">
        <v>0.05</v>
      </c>
      <c r="H172">
        <v>0.35963998089274402</v>
      </c>
      <c r="I172">
        <v>0.58047154810758805</v>
      </c>
      <c r="J172" t="s">
        <v>381</v>
      </c>
      <c r="K172" t="s">
        <v>382</v>
      </c>
    </row>
    <row r="173" spans="1:11">
      <c r="A173" t="s">
        <v>52</v>
      </c>
      <c r="B173">
        <v>633</v>
      </c>
      <c r="C173" t="s">
        <v>110</v>
      </c>
      <c r="D173">
        <v>10090</v>
      </c>
      <c r="E173">
        <v>4</v>
      </c>
      <c r="F173">
        <v>83</v>
      </c>
      <c r="G173" s="5">
        <v>0.05</v>
      </c>
      <c r="H173">
        <v>0.35963998089274402</v>
      </c>
      <c r="I173">
        <v>0.58047154810758805</v>
      </c>
      <c r="J173" t="s">
        <v>509</v>
      </c>
      <c r="K173" t="s">
        <v>510</v>
      </c>
    </row>
    <row r="174" spans="1:11">
      <c r="A174" t="s">
        <v>50</v>
      </c>
      <c r="B174">
        <v>655</v>
      </c>
      <c r="C174" t="s">
        <v>110</v>
      </c>
      <c r="D174">
        <v>10090</v>
      </c>
      <c r="E174">
        <v>2</v>
      </c>
      <c r="F174">
        <v>35</v>
      </c>
      <c r="G174" s="5">
        <v>0.06</v>
      </c>
      <c r="H174">
        <v>0.36733119796769298</v>
      </c>
      <c r="I174">
        <v>0.58943843394815898</v>
      </c>
      <c r="J174" t="s">
        <v>511</v>
      </c>
      <c r="K174" t="s">
        <v>512</v>
      </c>
    </row>
    <row r="175" spans="1:11">
      <c r="A175" t="s">
        <v>47</v>
      </c>
      <c r="B175">
        <v>2796</v>
      </c>
      <c r="C175" t="s">
        <v>110</v>
      </c>
      <c r="D175">
        <v>10090</v>
      </c>
      <c r="E175">
        <v>4</v>
      </c>
      <c r="F175">
        <v>85</v>
      </c>
      <c r="G175" s="5">
        <v>0.05</v>
      </c>
      <c r="H175">
        <v>0.37638957439509502</v>
      </c>
      <c r="I175">
        <v>0.60048278920835996</v>
      </c>
      <c r="J175" t="s">
        <v>513</v>
      </c>
      <c r="K175" t="s">
        <v>514</v>
      </c>
    </row>
    <row r="176" spans="1:11">
      <c r="A176" t="s">
        <v>32</v>
      </c>
      <c r="B176">
        <v>658</v>
      </c>
      <c r="C176" t="s">
        <v>110</v>
      </c>
      <c r="D176">
        <v>10090</v>
      </c>
      <c r="E176">
        <v>2</v>
      </c>
      <c r="F176">
        <v>36</v>
      </c>
      <c r="G176" s="5">
        <v>0.06</v>
      </c>
      <c r="H176">
        <v>0.380540888557934</v>
      </c>
      <c r="I176">
        <v>0.600167344239941</v>
      </c>
      <c r="J176" t="s">
        <v>515</v>
      </c>
      <c r="K176" t="s">
        <v>516</v>
      </c>
    </row>
    <row r="177" spans="1:11" hidden="1">
      <c r="A177" t="s">
        <v>517</v>
      </c>
      <c r="B177">
        <v>9595</v>
      </c>
      <c r="C177" t="s">
        <v>171</v>
      </c>
      <c r="D177">
        <v>10090</v>
      </c>
      <c r="E177">
        <v>2</v>
      </c>
      <c r="F177">
        <v>36</v>
      </c>
      <c r="G177" s="5">
        <v>0.06</v>
      </c>
      <c r="H177">
        <v>0.380540888557934</v>
      </c>
      <c r="I177">
        <v>0.600167344239941</v>
      </c>
      <c r="J177" t="s">
        <v>416</v>
      </c>
      <c r="K177" t="s">
        <v>417</v>
      </c>
    </row>
    <row r="178" spans="1:11" hidden="1">
      <c r="A178" t="s">
        <v>518</v>
      </c>
      <c r="B178">
        <v>11971</v>
      </c>
      <c r="C178" t="s">
        <v>144</v>
      </c>
      <c r="D178">
        <v>10090</v>
      </c>
      <c r="E178">
        <v>3</v>
      </c>
      <c r="F178">
        <v>61</v>
      </c>
      <c r="G178" s="5">
        <v>0.05</v>
      </c>
      <c r="H178">
        <v>0.38586058164092901</v>
      </c>
      <c r="I178">
        <v>0.60509954848236602</v>
      </c>
      <c r="J178" t="s">
        <v>519</v>
      </c>
      <c r="K178" t="s">
        <v>520</v>
      </c>
    </row>
    <row r="179" spans="1:11" hidden="1">
      <c r="A179" t="s">
        <v>521</v>
      </c>
      <c r="B179">
        <v>11577</v>
      </c>
      <c r="C179" t="s">
        <v>144</v>
      </c>
      <c r="D179">
        <v>10090</v>
      </c>
      <c r="E179">
        <v>2</v>
      </c>
      <c r="F179">
        <v>37</v>
      </c>
      <c r="G179" s="5">
        <v>0.05</v>
      </c>
      <c r="H179">
        <v>0.39363321458117001</v>
      </c>
      <c r="I179">
        <v>0.61035262485619701</v>
      </c>
      <c r="J179" t="s">
        <v>349</v>
      </c>
      <c r="K179" t="s">
        <v>350</v>
      </c>
    </row>
    <row r="180" spans="1:11">
      <c r="A180" t="s">
        <v>33</v>
      </c>
      <c r="B180">
        <v>10378</v>
      </c>
      <c r="C180" t="s">
        <v>110</v>
      </c>
      <c r="D180">
        <v>10090</v>
      </c>
      <c r="E180">
        <v>2</v>
      </c>
      <c r="F180">
        <v>37</v>
      </c>
      <c r="G180" s="5">
        <v>0.05</v>
      </c>
      <c r="H180">
        <v>0.39363321458117001</v>
      </c>
      <c r="I180">
        <v>0.61035262485619701</v>
      </c>
      <c r="J180" t="s">
        <v>522</v>
      </c>
      <c r="K180" t="s">
        <v>523</v>
      </c>
    </row>
    <row r="181" spans="1:11">
      <c r="A181" t="s">
        <v>524</v>
      </c>
      <c r="B181">
        <v>740</v>
      </c>
      <c r="C181" t="s">
        <v>110</v>
      </c>
      <c r="D181">
        <v>10090</v>
      </c>
      <c r="E181">
        <v>3</v>
      </c>
      <c r="F181">
        <v>62</v>
      </c>
      <c r="G181" s="5">
        <v>0.05</v>
      </c>
      <c r="H181">
        <v>0.39582879919752201</v>
      </c>
      <c r="I181">
        <v>0.61032820434925195</v>
      </c>
      <c r="J181" t="s">
        <v>525</v>
      </c>
      <c r="K181" t="s">
        <v>526</v>
      </c>
    </row>
    <row r="182" spans="1:11" hidden="1">
      <c r="A182" t="s">
        <v>527</v>
      </c>
      <c r="B182">
        <v>11603</v>
      </c>
      <c r="C182" t="s">
        <v>144</v>
      </c>
      <c r="D182">
        <v>10090</v>
      </c>
      <c r="E182">
        <v>3</v>
      </c>
      <c r="F182">
        <v>63</v>
      </c>
      <c r="G182" s="5">
        <v>0.05</v>
      </c>
      <c r="H182">
        <v>0.40575426592753699</v>
      </c>
      <c r="I182">
        <v>0.62215654108888996</v>
      </c>
      <c r="J182" t="s">
        <v>528</v>
      </c>
      <c r="K182" t="s">
        <v>529</v>
      </c>
    </row>
    <row r="183" spans="1:11" hidden="1">
      <c r="A183" t="s">
        <v>530</v>
      </c>
      <c r="B183">
        <v>9575</v>
      </c>
      <c r="C183" t="s">
        <v>171</v>
      </c>
      <c r="D183">
        <v>10090</v>
      </c>
      <c r="E183">
        <v>2</v>
      </c>
      <c r="F183">
        <v>38</v>
      </c>
      <c r="G183" s="5">
        <v>0.05</v>
      </c>
      <c r="H183">
        <v>0.40659913960403898</v>
      </c>
      <c r="I183">
        <v>0.62000752779400403</v>
      </c>
      <c r="J183" t="s">
        <v>531</v>
      </c>
      <c r="K183" t="s">
        <v>532</v>
      </c>
    </row>
    <row r="184" spans="1:11">
      <c r="A184" t="s">
        <v>75</v>
      </c>
      <c r="B184">
        <v>4358</v>
      </c>
      <c r="C184" t="s">
        <v>110</v>
      </c>
      <c r="D184">
        <v>10090</v>
      </c>
      <c r="E184">
        <v>42</v>
      </c>
      <c r="F184">
        <v>1114</v>
      </c>
      <c r="G184" s="5">
        <v>0.04</v>
      </c>
      <c r="H184">
        <v>0.435667197396988</v>
      </c>
      <c r="I184">
        <v>0.66068212352510303</v>
      </c>
      <c r="J184" s="6" t="s">
        <v>533</v>
      </c>
      <c r="K184" s="6" t="s">
        <v>534</v>
      </c>
    </row>
    <row r="185" spans="1:11">
      <c r="A185" t="s">
        <v>60</v>
      </c>
      <c r="B185">
        <v>5711</v>
      </c>
      <c r="C185" t="s">
        <v>110</v>
      </c>
      <c r="D185">
        <v>10090</v>
      </c>
      <c r="E185">
        <v>3</v>
      </c>
      <c r="F185">
        <v>67</v>
      </c>
      <c r="G185" s="5">
        <v>0.04</v>
      </c>
      <c r="H185">
        <v>0.444930328422662</v>
      </c>
      <c r="I185">
        <v>0.67104246253909705</v>
      </c>
      <c r="J185" t="s">
        <v>535</v>
      </c>
      <c r="K185" t="s">
        <v>536</v>
      </c>
    </row>
    <row r="186" spans="1:11" hidden="1">
      <c r="A186" t="s">
        <v>537</v>
      </c>
      <c r="B186">
        <v>11601</v>
      </c>
      <c r="C186" t="s">
        <v>144</v>
      </c>
      <c r="D186">
        <v>10090</v>
      </c>
      <c r="E186">
        <v>3</v>
      </c>
      <c r="F186">
        <v>68</v>
      </c>
      <c r="G186" s="5">
        <v>0.04</v>
      </c>
      <c r="H186">
        <v>0.45457038096101998</v>
      </c>
      <c r="I186">
        <v>0.68185557144153097</v>
      </c>
      <c r="J186" t="s">
        <v>528</v>
      </c>
      <c r="K186" t="s">
        <v>529</v>
      </c>
    </row>
    <row r="187" spans="1:11">
      <c r="A187" t="s">
        <v>62</v>
      </c>
      <c r="B187">
        <v>2795</v>
      </c>
      <c r="C187" t="s">
        <v>110</v>
      </c>
      <c r="D187">
        <v>10090</v>
      </c>
      <c r="E187">
        <v>2</v>
      </c>
      <c r="F187">
        <v>42</v>
      </c>
      <c r="G187" s="5">
        <v>0.05</v>
      </c>
      <c r="H187">
        <v>0.45704551837429302</v>
      </c>
      <c r="I187">
        <v>0.67098171846438803</v>
      </c>
      <c r="J187" t="s">
        <v>397</v>
      </c>
      <c r="K187" t="s">
        <v>398</v>
      </c>
    </row>
    <row r="188" spans="1:11">
      <c r="A188" t="s">
        <v>538</v>
      </c>
      <c r="B188">
        <v>735</v>
      </c>
      <c r="C188" t="s">
        <v>110</v>
      </c>
      <c r="D188">
        <v>10090</v>
      </c>
      <c r="E188">
        <v>2</v>
      </c>
      <c r="F188">
        <v>42</v>
      </c>
      <c r="G188" s="5">
        <v>0.05</v>
      </c>
      <c r="H188">
        <v>0.45704551837429302</v>
      </c>
      <c r="I188">
        <v>0.67098171846438803</v>
      </c>
      <c r="J188" t="s">
        <v>432</v>
      </c>
      <c r="K188" t="s">
        <v>433</v>
      </c>
    </row>
    <row r="189" spans="1:11" hidden="1">
      <c r="A189" t="s">
        <v>539</v>
      </c>
      <c r="B189">
        <v>11551</v>
      </c>
      <c r="C189" t="s">
        <v>144</v>
      </c>
      <c r="D189">
        <v>10090</v>
      </c>
      <c r="E189">
        <v>2</v>
      </c>
      <c r="F189">
        <v>42</v>
      </c>
      <c r="G189" s="5">
        <v>0.05</v>
      </c>
      <c r="H189">
        <v>0.45704551837429302</v>
      </c>
      <c r="I189">
        <v>0.67098171846438803</v>
      </c>
      <c r="J189" t="s">
        <v>499</v>
      </c>
      <c r="K189" t="s">
        <v>500</v>
      </c>
    </row>
    <row r="190" spans="1:11">
      <c r="A190" t="s">
        <v>540</v>
      </c>
      <c r="B190">
        <v>693</v>
      </c>
      <c r="C190" t="s">
        <v>110</v>
      </c>
      <c r="D190">
        <v>10090</v>
      </c>
      <c r="E190">
        <v>2</v>
      </c>
      <c r="F190">
        <v>42</v>
      </c>
      <c r="G190" s="5">
        <v>0.05</v>
      </c>
      <c r="H190">
        <v>0.45704551837429302</v>
      </c>
      <c r="I190">
        <v>0.67098171846438803</v>
      </c>
      <c r="J190" t="s">
        <v>541</v>
      </c>
      <c r="K190" t="s">
        <v>542</v>
      </c>
    </row>
    <row r="191" spans="1:11">
      <c r="A191" t="s">
        <v>543</v>
      </c>
      <c r="B191">
        <v>642</v>
      </c>
      <c r="C191" t="s">
        <v>110</v>
      </c>
      <c r="D191">
        <v>10090</v>
      </c>
      <c r="E191">
        <v>4</v>
      </c>
      <c r="F191">
        <v>96</v>
      </c>
      <c r="G191" s="5">
        <v>0.04</v>
      </c>
      <c r="H191">
        <v>0.46711634211227998</v>
      </c>
      <c r="I191">
        <v>0.68213815038618597</v>
      </c>
      <c r="J191" t="s">
        <v>544</v>
      </c>
      <c r="K191" t="s">
        <v>545</v>
      </c>
    </row>
    <row r="192" spans="1:11">
      <c r="A192" t="s">
        <v>546</v>
      </c>
      <c r="B192">
        <v>797</v>
      </c>
      <c r="C192" t="s">
        <v>110</v>
      </c>
      <c r="D192">
        <v>10090</v>
      </c>
      <c r="E192">
        <v>2</v>
      </c>
      <c r="F192">
        <v>43</v>
      </c>
      <c r="G192" s="5">
        <v>0.05</v>
      </c>
      <c r="H192">
        <v>0.46927068602591498</v>
      </c>
      <c r="I192">
        <v>0.67457661116225398</v>
      </c>
      <c r="J192" t="s">
        <v>547</v>
      </c>
      <c r="K192" t="s">
        <v>548</v>
      </c>
    </row>
    <row r="193" spans="1:11">
      <c r="A193" t="s">
        <v>549</v>
      </c>
      <c r="B193">
        <v>672</v>
      </c>
      <c r="C193" t="s">
        <v>110</v>
      </c>
      <c r="D193">
        <v>10090</v>
      </c>
      <c r="E193">
        <v>2</v>
      </c>
      <c r="F193">
        <v>43</v>
      </c>
      <c r="G193" s="5">
        <v>0.05</v>
      </c>
      <c r="H193">
        <v>0.46927068602591498</v>
      </c>
      <c r="I193">
        <v>0.67457661116225398</v>
      </c>
      <c r="J193" t="s">
        <v>432</v>
      </c>
      <c r="K193" t="s">
        <v>433</v>
      </c>
    </row>
    <row r="194" spans="1:11">
      <c r="A194" t="s">
        <v>550</v>
      </c>
      <c r="B194">
        <v>8121</v>
      </c>
      <c r="C194" t="s">
        <v>110</v>
      </c>
      <c r="D194">
        <v>10090</v>
      </c>
      <c r="E194">
        <v>2</v>
      </c>
      <c r="F194">
        <v>43</v>
      </c>
      <c r="G194" s="5">
        <v>0.05</v>
      </c>
      <c r="H194">
        <v>0.46927068602591498</v>
      </c>
      <c r="I194">
        <v>0.67457661116225398</v>
      </c>
      <c r="J194" t="s">
        <v>551</v>
      </c>
      <c r="K194" t="s">
        <v>552</v>
      </c>
    </row>
    <row r="195" spans="1:11" hidden="1">
      <c r="A195" t="s">
        <v>553</v>
      </c>
      <c r="B195">
        <v>10156</v>
      </c>
      <c r="C195" t="s">
        <v>171</v>
      </c>
      <c r="D195">
        <v>10090</v>
      </c>
      <c r="E195">
        <v>6</v>
      </c>
      <c r="F195">
        <v>150</v>
      </c>
      <c r="G195" s="5">
        <v>0.04</v>
      </c>
      <c r="H195">
        <v>0.46933691272108402</v>
      </c>
      <c r="I195">
        <v>0.67117610316590304</v>
      </c>
      <c r="J195" t="s">
        <v>554</v>
      </c>
      <c r="K195" s="6" t="s">
        <v>555</v>
      </c>
    </row>
    <row r="196" spans="1:11" hidden="1">
      <c r="A196" t="s">
        <v>556</v>
      </c>
      <c r="B196">
        <v>11544</v>
      </c>
      <c r="C196" t="s">
        <v>144</v>
      </c>
      <c r="D196">
        <v>10090</v>
      </c>
      <c r="E196">
        <v>3</v>
      </c>
      <c r="F196">
        <v>70</v>
      </c>
      <c r="G196" s="5">
        <v>0.04</v>
      </c>
      <c r="H196">
        <v>0.47363740330991</v>
      </c>
      <c r="I196">
        <v>0.67037909391556505</v>
      </c>
      <c r="J196" t="s">
        <v>557</v>
      </c>
      <c r="K196" t="s">
        <v>558</v>
      </c>
    </row>
    <row r="197" spans="1:11" hidden="1">
      <c r="A197" t="s">
        <v>559</v>
      </c>
      <c r="B197">
        <v>11545</v>
      </c>
      <c r="C197" t="s">
        <v>144</v>
      </c>
      <c r="D197">
        <v>10090</v>
      </c>
      <c r="E197">
        <v>3</v>
      </c>
      <c r="F197">
        <v>70</v>
      </c>
      <c r="G197" s="5">
        <v>0.04</v>
      </c>
      <c r="H197">
        <v>0.47363740330991</v>
      </c>
      <c r="I197">
        <v>0.67037909391556505</v>
      </c>
      <c r="J197" t="s">
        <v>557</v>
      </c>
      <c r="K197" t="s">
        <v>558</v>
      </c>
    </row>
    <row r="198" spans="1:11">
      <c r="A198" t="s">
        <v>46</v>
      </c>
      <c r="B198">
        <v>4355</v>
      </c>
      <c r="C198" t="s">
        <v>110</v>
      </c>
      <c r="D198">
        <v>10090</v>
      </c>
      <c r="E198">
        <v>5</v>
      </c>
      <c r="F198">
        <v>124</v>
      </c>
      <c r="G198" s="5">
        <v>0.04</v>
      </c>
      <c r="H198">
        <v>0.47569479353163502</v>
      </c>
      <c r="I198">
        <v>0.66985593374862895</v>
      </c>
      <c r="J198" t="s">
        <v>560</v>
      </c>
      <c r="K198" s="6" t="s">
        <v>561</v>
      </c>
    </row>
    <row r="199" spans="1:11" hidden="1">
      <c r="A199" t="s">
        <v>562</v>
      </c>
      <c r="B199">
        <v>9766</v>
      </c>
      <c r="C199" t="s">
        <v>171</v>
      </c>
      <c r="D199">
        <v>10090</v>
      </c>
      <c r="E199">
        <v>6</v>
      </c>
      <c r="F199">
        <v>151</v>
      </c>
      <c r="G199" s="5">
        <v>0.04</v>
      </c>
      <c r="H199">
        <v>0.47577885939943798</v>
      </c>
      <c r="I199">
        <v>0.66657342738195402</v>
      </c>
      <c r="J199" t="s">
        <v>563</v>
      </c>
      <c r="K199" s="6" t="s">
        <v>564</v>
      </c>
    </row>
    <row r="200" spans="1:11">
      <c r="A200" t="s">
        <v>42</v>
      </c>
      <c r="B200">
        <v>8108</v>
      </c>
      <c r="C200" t="s">
        <v>110</v>
      </c>
      <c r="D200">
        <v>10090</v>
      </c>
      <c r="E200">
        <v>2</v>
      </c>
      <c r="F200">
        <v>44</v>
      </c>
      <c r="G200" s="5">
        <v>0.05</v>
      </c>
      <c r="H200">
        <v>0.48133070561514302</v>
      </c>
      <c r="I200">
        <v>0.66423637374889699</v>
      </c>
      <c r="J200" t="s">
        <v>565</v>
      </c>
      <c r="K200" t="s">
        <v>566</v>
      </c>
    </row>
    <row r="201" spans="1:11">
      <c r="A201" t="s">
        <v>567</v>
      </c>
      <c r="B201">
        <v>10400</v>
      </c>
      <c r="C201" t="s">
        <v>110</v>
      </c>
      <c r="D201">
        <v>10090</v>
      </c>
      <c r="E201">
        <v>2</v>
      </c>
      <c r="F201">
        <v>44</v>
      </c>
      <c r="G201" s="5">
        <v>0.05</v>
      </c>
      <c r="H201">
        <v>0.48133070561514302</v>
      </c>
      <c r="I201">
        <v>0.66423637374889699</v>
      </c>
      <c r="J201" t="s">
        <v>568</v>
      </c>
      <c r="K201" t="s">
        <v>569</v>
      </c>
    </row>
    <row r="202" spans="1:11" hidden="1">
      <c r="A202" t="s">
        <v>570</v>
      </c>
      <c r="B202">
        <v>11550</v>
      </c>
      <c r="C202" t="s">
        <v>144</v>
      </c>
      <c r="D202">
        <v>10090</v>
      </c>
      <c r="E202">
        <v>2</v>
      </c>
      <c r="F202">
        <v>44</v>
      </c>
      <c r="G202" s="5">
        <v>0.05</v>
      </c>
      <c r="H202">
        <v>0.48133070561514302</v>
      </c>
      <c r="I202">
        <v>0.66423637374889699</v>
      </c>
      <c r="J202" t="s">
        <v>499</v>
      </c>
      <c r="K202" t="s">
        <v>500</v>
      </c>
    </row>
    <row r="203" spans="1:11">
      <c r="A203" t="s">
        <v>571</v>
      </c>
      <c r="B203">
        <v>713</v>
      </c>
      <c r="C203" t="s">
        <v>110</v>
      </c>
      <c r="D203">
        <v>10090</v>
      </c>
      <c r="E203">
        <v>3</v>
      </c>
      <c r="F203">
        <v>71</v>
      </c>
      <c r="G203" s="5">
        <v>0.04</v>
      </c>
      <c r="H203">
        <v>0.48305715713970099</v>
      </c>
      <c r="I203">
        <v>0.66330236502764905</v>
      </c>
      <c r="J203" t="s">
        <v>525</v>
      </c>
      <c r="K203" t="s">
        <v>526</v>
      </c>
    </row>
    <row r="204" spans="1:11" hidden="1">
      <c r="A204" t="s">
        <v>572</v>
      </c>
      <c r="B204">
        <v>10183</v>
      </c>
      <c r="C204" t="s">
        <v>171</v>
      </c>
      <c r="D204">
        <v>10090</v>
      </c>
      <c r="E204">
        <v>2</v>
      </c>
      <c r="F204">
        <v>45</v>
      </c>
      <c r="G204" s="5">
        <v>0.04</v>
      </c>
      <c r="H204">
        <v>0.49322131237321398</v>
      </c>
      <c r="I204">
        <v>0.67058661189658597</v>
      </c>
      <c r="J204" t="s">
        <v>531</v>
      </c>
      <c r="K204" t="s">
        <v>532</v>
      </c>
    </row>
    <row r="205" spans="1:11" hidden="1">
      <c r="A205" t="s">
        <v>573</v>
      </c>
      <c r="B205">
        <v>11513</v>
      </c>
      <c r="C205" t="s">
        <v>144</v>
      </c>
      <c r="D205">
        <v>10090</v>
      </c>
      <c r="E205">
        <v>2</v>
      </c>
      <c r="F205">
        <v>45</v>
      </c>
      <c r="G205" s="5">
        <v>0.04</v>
      </c>
      <c r="H205">
        <v>0.49322131237321398</v>
      </c>
      <c r="I205">
        <v>0.67058661189658597</v>
      </c>
      <c r="J205" t="s">
        <v>574</v>
      </c>
      <c r="K205" t="s">
        <v>575</v>
      </c>
    </row>
    <row r="206" spans="1:11">
      <c r="A206" t="s">
        <v>576</v>
      </c>
      <c r="B206">
        <v>741</v>
      </c>
      <c r="C206" t="s">
        <v>110</v>
      </c>
      <c r="D206">
        <v>10090</v>
      </c>
      <c r="E206">
        <v>3</v>
      </c>
      <c r="F206">
        <v>73</v>
      </c>
      <c r="G206" s="5">
        <v>0.04</v>
      </c>
      <c r="H206">
        <v>0.50165268043718902</v>
      </c>
      <c r="I206">
        <v>0.67870656765031501</v>
      </c>
      <c r="J206" t="s">
        <v>577</v>
      </c>
      <c r="K206" t="s">
        <v>578</v>
      </c>
    </row>
    <row r="207" spans="1:11" hidden="1">
      <c r="A207" t="s">
        <v>579</v>
      </c>
      <c r="B207">
        <v>11515</v>
      </c>
      <c r="C207" t="s">
        <v>144</v>
      </c>
      <c r="D207">
        <v>10090</v>
      </c>
      <c r="E207">
        <v>2</v>
      </c>
      <c r="F207">
        <v>46</v>
      </c>
      <c r="G207" s="5">
        <v>0.04</v>
      </c>
      <c r="H207">
        <v>0.50493877000274401</v>
      </c>
      <c r="I207">
        <v>0.67982000254027997</v>
      </c>
      <c r="J207" t="s">
        <v>580</v>
      </c>
      <c r="K207" t="s">
        <v>581</v>
      </c>
    </row>
    <row r="208" spans="1:11">
      <c r="A208" t="s">
        <v>84</v>
      </c>
      <c r="B208">
        <v>10399</v>
      </c>
      <c r="C208" t="s">
        <v>110</v>
      </c>
      <c r="D208">
        <v>10090</v>
      </c>
      <c r="E208">
        <v>4</v>
      </c>
      <c r="F208">
        <v>102</v>
      </c>
      <c r="G208" s="5">
        <v>0.04</v>
      </c>
      <c r="H208">
        <v>0.51464638536463003</v>
      </c>
      <c r="I208">
        <v>0.68952622505163996</v>
      </c>
      <c r="J208" t="s">
        <v>582</v>
      </c>
      <c r="K208" t="s">
        <v>583</v>
      </c>
    </row>
    <row r="209" spans="1:11">
      <c r="A209" t="s">
        <v>82</v>
      </c>
      <c r="B209">
        <v>10354</v>
      </c>
      <c r="C209" t="s">
        <v>110</v>
      </c>
      <c r="D209">
        <v>10090</v>
      </c>
      <c r="E209">
        <v>6</v>
      </c>
      <c r="F209">
        <v>159</v>
      </c>
      <c r="G209" s="5">
        <v>0.04</v>
      </c>
      <c r="H209">
        <v>0.52640291351250801</v>
      </c>
      <c r="I209">
        <v>0.70187055135000997</v>
      </c>
      <c r="J209" t="s">
        <v>584</v>
      </c>
      <c r="K209" s="6" t="s">
        <v>585</v>
      </c>
    </row>
    <row r="210" spans="1:11">
      <c r="A210" t="s">
        <v>586</v>
      </c>
      <c r="B210">
        <v>657</v>
      </c>
      <c r="C210" t="s">
        <v>110</v>
      </c>
      <c r="D210">
        <v>10090</v>
      </c>
      <c r="E210">
        <v>2</v>
      </c>
      <c r="F210">
        <v>48</v>
      </c>
      <c r="G210" s="5">
        <v>0.04</v>
      </c>
      <c r="H210">
        <v>0.52784174109197501</v>
      </c>
      <c r="I210">
        <v>0.70040538721819801</v>
      </c>
      <c r="J210" t="s">
        <v>587</v>
      </c>
      <c r="K210" t="s">
        <v>588</v>
      </c>
    </row>
    <row r="211" spans="1:11">
      <c r="A211" t="s">
        <v>589</v>
      </c>
      <c r="B211">
        <v>10377</v>
      </c>
      <c r="C211" t="s">
        <v>110</v>
      </c>
      <c r="D211">
        <v>10090</v>
      </c>
      <c r="E211">
        <v>3</v>
      </c>
      <c r="F211">
        <v>77</v>
      </c>
      <c r="G211" s="5">
        <v>0.04</v>
      </c>
      <c r="H211">
        <v>0.53778808440887205</v>
      </c>
      <c r="I211">
        <v>0.71018904926721804</v>
      </c>
      <c r="J211" t="s">
        <v>590</v>
      </c>
      <c r="K211" t="s">
        <v>591</v>
      </c>
    </row>
    <row r="212" spans="1:11" hidden="1">
      <c r="A212" t="s">
        <v>592</v>
      </c>
      <c r="B212">
        <v>11740</v>
      </c>
      <c r="C212" t="s">
        <v>144</v>
      </c>
      <c r="D212">
        <v>10090</v>
      </c>
      <c r="E212">
        <v>2</v>
      </c>
      <c r="F212">
        <v>49</v>
      </c>
      <c r="G212" s="5">
        <v>0.04</v>
      </c>
      <c r="H212">
        <v>0.53902213898600404</v>
      </c>
      <c r="I212">
        <v>0.70507161308121902</v>
      </c>
      <c r="J212" t="s">
        <v>593</v>
      </c>
      <c r="K212" t="s">
        <v>594</v>
      </c>
    </row>
    <row r="213" spans="1:11">
      <c r="A213" t="s">
        <v>595</v>
      </c>
      <c r="B213">
        <v>641</v>
      </c>
      <c r="C213" t="s">
        <v>110</v>
      </c>
      <c r="D213">
        <v>10090</v>
      </c>
      <c r="E213">
        <v>2</v>
      </c>
      <c r="F213">
        <v>49</v>
      </c>
      <c r="G213" s="5">
        <v>0.04</v>
      </c>
      <c r="H213">
        <v>0.53902213898600404</v>
      </c>
      <c r="I213">
        <v>0.70507161308121902</v>
      </c>
      <c r="J213" t="s">
        <v>596</v>
      </c>
      <c r="K213" t="s">
        <v>597</v>
      </c>
    </row>
    <row r="214" spans="1:11">
      <c r="A214" t="s">
        <v>80</v>
      </c>
      <c r="B214">
        <v>708</v>
      </c>
      <c r="C214" t="s">
        <v>110</v>
      </c>
      <c r="D214">
        <v>10090</v>
      </c>
      <c r="E214">
        <v>3</v>
      </c>
      <c r="F214">
        <v>78</v>
      </c>
      <c r="G214" s="5">
        <v>0.04</v>
      </c>
      <c r="H214">
        <v>0.54658759845397498</v>
      </c>
      <c r="I214">
        <v>0.71159517534574201</v>
      </c>
      <c r="J214" t="s">
        <v>598</v>
      </c>
      <c r="K214" t="s">
        <v>599</v>
      </c>
    </row>
    <row r="215" spans="1:11" hidden="1">
      <c r="A215" t="s">
        <v>600</v>
      </c>
      <c r="B215">
        <v>11587</v>
      </c>
      <c r="C215" t="s">
        <v>144</v>
      </c>
      <c r="D215">
        <v>10090</v>
      </c>
      <c r="E215">
        <v>2</v>
      </c>
      <c r="F215">
        <v>50</v>
      </c>
      <c r="G215" s="5">
        <v>0.04</v>
      </c>
      <c r="H215">
        <v>0.55001909933211901</v>
      </c>
      <c r="I215">
        <v>0.70937042717600396</v>
      </c>
      <c r="J215" t="s">
        <v>593</v>
      </c>
      <c r="K215" t="s">
        <v>594</v>
      </c>
    </row>
    <row r="216" spans="1:11">
      <c r="A216" t="s">
        <v>601</v>
      </c>
      <c r="B216">
        <v>636</v>
      </c>
      <c r="C216" t="s">
        <v>110</v>
      </c>
      <c r="D216">
        <v>10090</v>
      </c>
      <c r="E216">
        <v>2</v>
      </c>
      <c r="F216">
        <v>50</v>
      </c>
      <c r="G216" s="5">
        <v>0.04</v>
      </c>
      <c r="H216">
        <v>0.55001909933211901</v>
      </c>
      <c r="I216">
        <v>0.70937042717600396</v>
      </c>
      <c r="J216" t="s">
        <v>602</v>
      </c>
      <c r="K216" t="s">
        <v>603</v>
      </c>
    </row>
    <row r="217" spans="1:11" hidden="1">
      <c r="A217" t="s">
        <v>604</v>
      </c>
      <c r="B217">
        <v>11570</v>
      </c>
      <c r="C217" t="s">
        <v>144</v>
      </c>
      <c r="D217">
        <v>10090</v>
      </c>
      <c r="E217">
        <v>2</v>
      </c>
      <c r="F217">
        <v>51</v>
      </c>
      <c r="G217" s="5">
        <v>0.04</v>
      </c>
      <c r="H217">
        <v>0.56083107084025396</v>
      </c>
      <c r="I217">
        <v>0.71661747940699105</v>
      </c>
      <c r="J217" t="s">
        <v>593</v>
      </c>
      <c r="K217" t="s">
        <v>594</v>
      </c>
    </row>
    <row r="218" spans="1:11" hidden="1">
      <c r="A218" t="s">
        <v>605</v>
      </c>
      <c r="B218">
        <v>11365</v>
      </c>
      <c r="C218" t="s">
        <v>144</v>
      </c>
      <c r="D218">
        <v>10090</v>
      </c>
      <c r="E218">
        <v>2</v>
      </c>
      <c r="F218">
        <v>51</v>
      </c>
      <c r="G218" s="5">
        <v>0.04</v>
      </c>
      <c r="H218">
        <v>0.56083107084025396</v>
      </c>
      <c r="I218">
        <v>0.71661747940699105</v>
      </c>
      <c r="J218" t="s">
        <v>593</v>
      </c>
      <c r="K218" t="s">
        <v>594</v>
      </c>
    </row>
    <row r="219" spans="1:11">
      <c r="A219" t="s">
        <v>606</v>
      </c>
      <c r="B219">
        <v>609</v>
      </c>
      <c r="C219" t="s">
        <v>110</v>
      </c>
      <c r="D219">
        <v>10090</v>
      </c>
      <c r="E219">
        <v>2</v>
      </c>
      <c r="F219">
        <v>52</v>
      </c>
      <c r="G219" s="5">
        <v>0.04</v>
      </c>
      <c r="H219">
        <v>0.57145685834460103</v>
      </c>
      <c r="I219">
        <v>0.72019220503703096</v>
      </c>
      <c r="J219" t="s">
        <v>607</v>
      </c>
      <c r="K219" t="s">
        <v>608</v>
      </c>
    </row>
    <row r="220" spans="1:11" hidden="1">
      <c r="A220" t="s">
        <v>609</v>
      </c>
      <c r="B220">
        <v>11584</v>
      </c>
      <c r="C220" t="s">
        <v>144</v>
      </c>
      <c r="D220">
        <v>10090</v>
      </c>
      <c r="E220">
        <v>2</v>
      </c>
      <c r="F220">
        <v>52</v>
      </c>
      <c r="G220" s="5">
        <v>0.04</v>
      </c>
      <c r="H220">
        <v>0.57145685834460103</v>
      </c>
      <c r="I220">
        <v>0.72019220503703096</v>
      </c>
      <c r="J220" t="s">
        <v>610</v>
      </c>
      <c r="K220" t="s">
        <v>611</v>
      </c>
    </row>
    <row r="221" spans="1:11" hidden="1">
      <c r="A221" t="s">
        <v>612</v>
      </c>
      <c r="B221">
        <v>11573</v>
      </c>
      <c r="C221" t="s">
        <v>144</v>
      </c>
      <c r="D221">
        <v>10090</v>
      </c>
      <c r="E221">
        <v>2</v>
      </c>
      <c r="F221">
        <v>52</v>
      </c>
      <c r="G221" s="5">
        <v>0.04</v>
      </c>
      <c r="H221">
        <v>0.57145685834460103</v>
      </c>
      <c r="I221">
        <v>0.72019220503703096</v>
      </c>
      <c r="J221" t="s">
        <v>593</v>
      </c>
      <c r="K221" t="s">
        <v>594</v>
      </c>
    </row>
    <row r="222" spans="1:11" hidden="1">
      <c r="A222" t="s">
        <v>613</v>
      </c>
      <c r="B222">
        <v>11607</v>
      </c>
      <c r="C222" t="s">
        <v>144</v>
      </c>
      <c r="D222">
        <v>10090</v>
      </c>
      <c r="E222">
        <v>2</v>
      </c>
      <c r="F222">
        <v>53</v>
      </c>
      <c r="G222" s="5">
        <v>0.04</v>
      </c>
      <c r="H222">
        <v>0.58189559899334897</v>
      </c>
      <c r="I222">
        <v>0.73001447873711101</v>
      </c>
      <c r="J222" t="s">
        <v>593</v>
      </c>
      <c r="K222" t="s">
        <v>594</v>
      </c>
    </row>
    <row r="223" spans="1:11" hidden="1">
      <c r="A223" t="s">
        <v>614</v>
      </c>
      <c r="B223">
        <v>10322</v>
      </c>
      <c r="C223" t="s">
        <v>171</v>
      </c>
      <c r="D223">
        <v>10090</v>
      </c>
      <c r="E223">
        <v>5</v>
      </c>
      <c r="F223">
        <v>141</v>
      </c>
      <c r="G223" s="5">
        <v>0.04</v>
      </c>
      <c r="H223">
        <v>0.59054543819964</v>
      </c>
      <c r="I223">
        <v>0.73419162586982301</v>
      </c>
      <c r="J223" t="s">
        <v>615</v>
      </c>
      <c r="K223" s="6" t="s">
        <v>616</v>
      </c>
    </row>
    <row r="224" spans="1:11" hidden="1">
      <c r="A224" t="s">
        <v>617</v>
      </c>
      <c r="B224">
        <v>9858</v>
      </c>
      <c r="C224" t="s">
        <v>171</v>
      </c>
      <c r="D224">
        <v>10090</v>
      </c>
      <c r="E224">
        <v>5</v>
      </c>
      <c r="F224">
        <v>141</v>
      </c>
      <c r="G224" s="5">
        <v>0.04</v>
      </c>
      <c r="H224">
        <v>0.59054543819964</v>
      </c>
      <c r="I224">
        <v>0.73419162586982301</v>
      </c>
      <c r="J224" t="s">
        <v>615</v>
      </c>
      <c r="K224" s="6" t="s">
        <v>616</v>
      </c>
    </row>
    <row r="225" spans="1:11">
      <c r="A225" t="s">
        <v>618</v>
      </c>
      <c r="B225">
        <v>2811</v>
      </c>
      <c r="C225" t="s">
        <v>110</v>
      </c>
      <c r="D225">
        <v>10090</v>
      </c>
      <c r="E225">
        <v>2</v>
      </c>
      <c r="F225">
        <v>54</v>
      </c>
      <c r="G225" s="5">
        <v>0.04</v>
      </c>
      <c r="H225">
        <v>0.592146739803874</v>
      </c>
      <c r="I225">
        <v>0.72960937582977403</v>
      </c>
      <c r="J225" t="s">
        <v>619</v>
      </c>
      <c r="K225" t="s">
        <v>620</v>
      </c>
    </row>
    <row r="226" spans="1:11">
      <c r="A226" t="s">
        <v>621</v>
      </c>
      <c r="B226">
        <v>787</v>
      </c>
      <c r="C226" t="s">
        <v>110</v>
      </c>
      <c r="D226">
        <v>10090</v>
      </c>
      <c r="E226">
        <v>2</v>
      </c>
      <c r="F226">
        <v>54</v>
      </c>
      <c r="G226" s="5">
        <v>0.04</v>
      </c>
      <c r="H226">
        <v>0.592146739803874</v>
      </c>
      <c r="I226">
        <v>0.72960937582977403</v>
      </c>
      <c r="J226" t="s">
        <v>607</v>
      </c>
      <c r="K226" t="s">
        <v>608</v>
      </c>
    </row>
    <row r="227" spans="1:11" hidden="1">
      <c r="A227" t="s">
        <v>622</v>
      </c>
      <c r="B227">
        <v>11555</v>
      </c>
      <c r="C227" t="s">
        <v>144</v>
      </c>
      <c r="D227">
        <v>10090</v>
      </c>
      <c r="E227">
        <v>2</v>
      </c>
      <c r="F227">
        <v>55</v>
      </c>
      <c r="G227" s="5">
        <v>0.04</v>
      </c>
      <c r="H227">
        <v>0.60221001627481596</v>
      </c>
      <c r="I227">
        <v>0.73544232076039495</v>
      </c>
      <c r="J227" t="s">
        <v>574</v>
      </c>
      <c r="K227" t="s">
        <v>575</v>
      </c>
    </row>
    <row r="228" spans="1:11" hidden="1">
      <c r="A228" t="s">
        <v>623</v>
      </c>
      <c r="B228">
        <v>11921</v>
      </c>
      <c r="C228" t="s">
        <v>144</v>
      </c>
      <c r="D228">
        <v>10090</v>
      </c>
      <c r="E228">
        <v>2</v>
      </c>
      <c r="F228">
        <v>55</v>
      </c>
      <c r="G228" s="5">
        <v>0.04</v>
      </c>
      <c r="H228">
        <v>0.60221001627481596</v>
      </c>
      <c r="I228">
        <v>0.73544232076039495</v>
      </c>
      <c r="J228" t="s">
        <v>624</v>
      </c>
      <c r="K228" t="s">
        <v>625</v>
      </c>
    </row>
    <row r="229" spans="1:11" hidden="1">
      <c r="A229" t="s">
        <v>626</v>
      </c>
      <c r="B229">
        <v>9541</v>
      </c>
      <c r="C229" t="s">
        <v>171</v>
      </c>
      <c r="D229">
        <v>10090</v>
      </c>
      <c r="E229">
        <v>3</v>
      </c>
      <c r="F229">
        <v>85</v>
      </c>
      <c r="G229" s="5">
        <v>0.04</v>
      </c>
      <c r="H229">
        <v>0.60535021758243301</v>
      </c>
      <c r="I229">
        <v>0.73602052886674696</v>
      </c>
      <c r="J229" t="s">
        <v>627</v>
      </c>
      <c r="K229" t="s">
        <v>628</v>
      </c>
    </row>
    <row r="230" spans="1:11">
      <c r="A230" t="s">
        <v>629</v>
      </c>
      <c r="B230">
        <v>680</v>
      </c>
      <c r="C230" t="s">
        <v>110</v>
      </c>
      <c r="D230">
        <v>10090</v>
      </c>
      <c r="E230">
        <v>2</v>
      </c>
      <c r="F230">
        <v>56</v>
      </c>
      <c r="G230" s="5">
        <v>0.04</v>
      </c>
      <c r="H230">
        <v>0.61208543228326595</v>
      </c>
      <c r="I230">
        <v>0.74094552329026897</v>
      </c>
      <c r="J230" t="s">
        <v>432</v>
      </c>
      <c r="K230" t="s">
        <v>433</v>
      </c>
    </row>
    <row r="231" spans="1:11">
      <c r="A231" t="s">
        <v>630</v>
      </c>
      <c r="B231">
        <v>627</v>
      </c>
      <c r="C231" t="s">
        <v>110</v>
      </c>
      <c r="D231">
        <v>10090</v>
      </c>
      <c r="E231">
        <v>3</v>
      </c>
      <c r="F231">
        <v>87</v>
      </c>
      <c r="G231" s="5">
        <v>0.03</v>
      </c>
      <c r="H231">
        <v>0.62118872887491305</v>
      </c>
      <c r="I231">
        <v>0.74868161209378103</v>
      </c>
      <c r="J231" t="s">
        <v>631</v>
      </c>
      <c r="K231" t="s">
        <v>632</v>
      </c>
    </row>
    <row r="232" spans="1:11">
      <c r="A232" t="s">
        <v>633</v>
      </c>
      <c r="B232">
        <v>779</v>
      </c>
      <c r="C232" t="s">
        <v>110</v>
      </c>
      <c r="D232">
        <v>10090</v>
      </c>
      <c r="E232">
        <v>2</v>
      </c>
      <c r="F232">
        <v>57</v>
      </c>
      <c r="G232" s="5">
        <v>0.04</v>
      </c>
      <c r="H232">
        <v>0.62177324091966102</v>
      </c>
      <c r="I232">
        <v>0.74612788910359396</v>
      </c>
      <c r="J232" t="s">
        <v>634</v>
      </c>
      <c r="K232" t="s">
        <v>635</v>
      </c>
    </row>
    <row r="233" spans="1:11">
      <c r="A233" t="s">
        <v>636</v>
      </c>
      <c r="B233">
        <v>5708</v>
      </c>
      <c r="C233" t="s">
        <v>110</v>
      </c>
      <c r="D233">
        <v>10090</v>
      </c>
      <c r="E233">
        <v>3</v>
      </c>
      <c r="F233">
        <v>89</v>
      </c>
      <c r="G233" s="5">
        <v>0.03</v>
      </c>
      <c r="H233">
        <v>0.63659120351383702</v>
      </c>
      <c r="I233">
        <v>0.76060247692562299</v>
      </c>
      <c r="J233" t="s">
        <v>637</v>
      </c>
      <c r="K233" t="s">
        <v>638</v>
      </c>
    </row>
    <row r="234" spans="1:11">
      <c r="A234" t="s">
        <v>87</v>
      </c>
      <c r="B234">
        <v>698</v>
      </c>
      <c r="C234" t="s">
        <v>110</v>
      </c>
      <c r="D234">
        <v>10090</v>
      </c>
      <c r="E234">
        <v>5</v>
      </c>
      <c r="F234">
        <v>149</v>
      </c>
      <c r="G234" s="5">
        <v>0.03</v>
      </c>
      <c r="H234">
        <v>0.639594635270749</v>
      </c>
      <c r="I234">
        <v>0.76089706609796004</v>
      </c>
      <c r="J234" t="s">
        <v>639</v>
      </c>
      <c r="K234" s="6" t="s">
        <v>640</v>
      </c>
    </row>
    <row r="235" spans="1:11" hidden="1">
      <c r="A235" t="s">
        <v>641</v>
      </c>
      <c r="B235">
        <v>11838</v>
      </c>
      <c r="C235" t="s">
        <v>144</v>
      </c>
      <c r="D235">
        <v>10090</v>
      </c>
      <c r="E235">
        <v>2</v>
      </c>
      <c r="F235">
        <v>61</v>
      </c>
      <c r="G235" s="5">
        <v>0.03</v>
      </c>
      <c r="H235">
        <v>0.658661202151966</v>
      </c>
      <c r="I235">
        <v>0.77688244356385705</v>
      </c>
      <c r="J235" t="s">
        <v>593</v>
      </c>
      <c r="K235" t="s">
        <v>594</v>
      </c>
    </row>
    <row r="236" spans="1:11" hidden="1">
      <c r="A236" t="s">
        <v>642</v>
      </c>
      <c r="B236">
        <v>11548</v>
      </c>
      <c r="C236" t="s">
        <v>144</v>
      </c>
      <c r="D236">
        <v>10090</v>
      </c>
      <c r="E236">
        <v>2</v>
      </c>
      <c r="F236">
        <v>61</v>
      </c>
      <c r="G236" s="5">
        <v>0.03</v>
      </c>
      <c r="H236">
        <v>0.658661202151966</v>
      </c>
      <c r="I236">
        <v>0.77688244356385705</v>
      </c>
      <c r="J236" t="s">
        <v>499</v>
      </c>
      <c r="K236" t="s">
        <v>500</v>
      </c>
    </row>
    <row r="237" spans="1:11">
      <c r="A237" t="s">
        <v>85</v>
      </c>
      <c r="B237">
        <v>724</v>
      </c>
      <c r="C237" t="s">
        <v>110</v>
      </c>
      <c r="D237">
        <v>10090</v>
      </c>
      <c r="E237">
        <v>7</v>
      </c>
      <c r="F237">
        <v>212</v>
      </c>
      <c r="G237" s="5">
        <v>0.03</v>
      </c>
      <c r="H237">
        <v>0.66134503177161696</v>
      </c>
      <c r="I237">
        <v>0.77672863305943096</v>
      </c>
      <c r="J237" t="s">
        <v>643</v>
      </c>
      <c r="K237" s="6" t="s">
        <v>644</v>
      </c>
    </row>
    <row r="238" spans="1:11" hidden="1">
      <c r="A238" t="s">
        <v>645</v>
      </c>
      <c r="B238">
        <v>9573</v>
      </c>
      <c r="C238" t="s">
        <v>171</v>
      </c>
      <c r="D238">
        <v>10090</v>
      </c>
      <c r="E238">
        <v>5</v>
      </c>
      <c r="F238">
        <v>153</v>
      </c>
      <c r="G238" s="5">
        <v>0.03</v>
      </c>
      <c r="H238">
        <v>0.66271803987612299</v>
      </c>
      <c r="I238">
        <v>0.77504313138055003</v>
      </c>
      <c r="J238" t="s">
        <v>615</v>
      </c>
      <c r="K238" s="6" t="s">
        <v>616</v>
      </c>
    </row>
    <row r="239" spans="1:11" hidden="1">
      <c r="A239" t="s">
        <v>646</v>
      </c>
      <c r="B239">
        <v>11514</v>
      </c>
      <c r="C239" t="s">
        <v>144</v>
      </c>
      <c r="D239">
        <v>10090</v>
      </c>
      <c r="E239">
        <v>2</v>
      </c>
      <c r="F239">
        <v>62</v>
      </c>
      <c r="G239" s="5">
        <v>0.03</v>
      </c>
      <c r="H239">
        <v>0.66742228224873201</v>
      </c>
      <c r="I239">
        <v>0.77725126540358702</v>
      </c>
      <c r="J239" t="s">
        <v>647</v>
      </c>
      <c r="K239" t="s">
        <v>648</v>
      </c>
    </row>
    <row r="240" spans="1:11" hidden="1">
      <c r="A240" t="s">
        <v>649</v>
      </c>
      <c r="B240">
        <v>11540</v>
      </c>
      <c r="C240" t="s">
        <v>144</v>
      </c>
      <c r="D240">
        <v>10090</v>
      </c>
      <c r="E240">
        <v>2</v>
      </c>
      <c r="F240">
        <v>63</v>
      </c>
      <c r="G240" s="5">
        <v>0.03</v>
      </c>
      <c r="H240">
        <v>0.67600156147673796</v>
      </c>
      <c r="I240">
        <v>0.78393458389739301</v>
      </c>
      <c r="J240" t="s">
        <v>650</v>
      </c>
      <c r="K240" t="s">
        <v>651</v>
      </c>
    </row>
    <row r="241" spans="1:11">
      <c r="A241" t="s">
        <v>652</v>
      </c>
      <c r="B241">
        <v>723</v>
      </c>
      <c r="C241" t="s">
        <v>110</v>
      </c>
      <c r="D241">
        <v>10090</v>
      </c>
      <c r="E241">
        <v>3</v>
      </c>
      <c r="F241">
        <v>95</v>
      </c>
      <c r="G241" s="5">
        <v>0.03</v>
      </c>
      <c r="H241">
        <v>0.68014955768502605</v>
      </c>
      <c r="I241">
        <v>0.78544467749400504</v>
      </c>
      <c r="J241" t="s">
        <v>653</v>
      </c>
      <c r="K241" t="s">
        <v>654</v>
      </c>
    </row>
    <row r="242" spans="1:11">
      <c r="A242" t="s">
        <v>74</v>
      </c>
      <c r="B242">
        <v>694</v>
      </c>
      <c r="C242" t="s">
        <v>110</v>
      </c>
      <c r="D242">
        <v>10090</v>
      </c>
      <c r="E242">
        <v>3</v>
      </c>
      <c r="F242">
        <v>97</v>
      </c>
      <c r="G242" s="5">
        <v>0.03</v>
      </c>
      <c r="H242">
        <v>0.69378313144149295</v>
      </c>
      <c r="I242">
        <v>0.797850601157717</v>
      </c>
      <c r="J242" t="s">
        <v>655</v>
      </c>
      <c r="K242" t="s">
        <v>656</v>
      </c>
    </row>
    <row r="243" spans="1:11" hidden="1">
      <c r="A243" t="s">
        <v>657</v>
      </c>
      <c r="B243">
        <v>11539</v>
      </c>
      <c r="C243" t="s">
        <v>144</v>
      </c>
      <c r="D243">
        <v>10090</v>
      </c>
      <c r="E243">
        <v>6</v>
      </c>
      <c r="F243">
        <v>190</v>
      </c>
      <c r="G243" s="5">
        <v>0.03</v>
      </c>
      <c r="H243">
        <v>0.69910344369336197</v>
      </c>
      <c r="I243">
        <v>0.80063298945795802</v>
      </c>
      <c r="J243" t="s">
        <v>658</v>
      </c>
      <c r="K243" s="6" t="s">
        <v>659</v>
      </c>
    </row>
    <row r="244" spans="1:11" hidden="1">
      <c r="A244" t="s">
        <v>660</v>
      </c>
      <c r="B244">
        <v>11541</v>
      </c>
      <c r="C244" t="s">
        <v>144</v>
      </c>
      <c r="D244">
        <v>10090</v>
      </c>
      <c r="E244">
        <v>6</v>
      </c>
      <c r="F244">
        <v>191</v>
      </c>
      <c r="G244" s="5">
        <v>0.03</v>
      </c>
      <c r="H244">
        <v>0.70391043048105195</v>
      </c>
      <c r="I244">
        <v>0.80280693724285301</v>
      </c>
      <c r="J244" t="s">
        <v>658</v>
      </c>
      <c r="K244" s="6" t="s">
        <v>659</v>
      </c>
    </row>
    <row r="245" spans="1:11" hidden="1">
      <c r="A245" t="s">
        <v>661</v>
      </c>
      <c r="B245">
        <v>11764</v>
      </c>
      <c r="C245" t="s">
        <v>144</v>
      </c>
      <c r="D245">
        <v>10090</v>
      </c>
      <c r="E245">
        <v>2</v>
      </c>
      <c r="F245">
        <v>68</v>
      </c>
      <c r="G245" s="5">
        <v>0.03</v>
      </c>
      <c r="H245">
        <v>0.71622926242112595</v>
      </c>
      <c r="I245">
        <v>0.81349496472522898</v>
      </c>
      <c r="J245" t="s">
        <v>593</v>
      </c>
      <c r="K245" t="s">
        <v>594</v>
      </c>
    </row>
    <row r="246" spans="1:11">
      <c r="A246" t="s">
        <v>662</v>
      </c>
      <c r="B246">
        <v>10403</v>
      </c>
      <c r="C246" t="s">
        <v>110</v>
      </c>
      <c r="D246">
        <v>10090</v>
      </c>
      <c r="E246">
        <v>2</v>
      </c>
      <c r="F246">
        <v>69</v>
      </c>
      <c r="G246" s="5">
        <v>0.03</v>
      </c>
      <c r="H246">
        <v>0.72375429580278905</v>
      </c>
      <c r="I246">
        <v>0.81201701480312904</v>
      </c>
      <c r="J246" t="s">
        <v>663</v>
      </c>
      <c r="K246" t="s">
        <v>664</v>
      </c>
    </row>
    <row r="247" spans="1:11" hidden="1">
      <c r="A247" t="s">
        <v>665</v>
      </c>
      <c r="B247">
        <v>10276</v>
      </c>
      <c r="C247" t="s">
        <v>171</v>
      </c>
      <c r="D247">
        <v>10090</v>
      </c>
      <c r="E247">
        <v>2</v>
      </c>
      <c r="F247">
        <v>69</v>
      </c>
      <c r="G247" s="5">
        <v>0.03</v>
      </c>
      <c r="H247">
        <v>0.72375429580278905</v>
      </c>
      <c r="I247">
        <v>0.81201701480312904</v>
      </c>
      <c r="J247" t="s">
        <v>209</v>
      </c>
      <c r="K247" t="s">
        <v>210</v>
      </c>
    </row>
    <row r="248" spans="1:11" hidden="1">
      <c r="A248" t="s">
        <v>666</v>
      </c>
      <c r="B248">
        <v>9660</v>
      </c>
      <c r="C248" t="s">
        <v>171</v>
      </c>
      <c r="D248">
        <v>10090</v>
      </c>
      <c r="E248">
        <v>2</v>
      </c>
      <c r="F248">
        <v>69</v>
      </c>
      <c r="G248" s="5">
        <v>0.03</v>
      </c>
      <c r="H248">
        <v>0.72375429580278905</v>
      </c>
      <c r="I248">
        <v>0.81201701480312904</v>
      </c>
      <c r="J248" t="s">
        <v>209</v>
      </c>
      <c r="K248" t="s">
        <v>210</v>
      </c>
    </row>
    <row r="249" spans="1:11">
      <c r="A249" t="s">
        <v>96</v>
      </c>
      <c r="B249">
        <v>632</v>
      </c>
      <c r="C249" t="s">
        <v>110</v>
      </c>
      <c r="D249">
        <v>10090</v>
      </c>
      <c r="E249">
        <v>4</v>
      </c>
      <c r="F249">
        <v>134</v>
      </c>
      <c r="G249" s="5">
        <v>0.03</v>
      </c>
      <c r="H249">
        <v>0.72719295281162299</v>
      </c>
      <c r="I249">
        <v>0.81257188249395995</v>
      </c>
      <c r="J249" t="s">
        <v>667</v>
      </c>
      <c r="K249" t="s">
        <v>668</v>
      </c>
    </row>
    <row r="250" spans="1:11">
      <c r="A250" t="s">
        <v>669</v>
      </c>
      <c r="B250">
        <v>620</v>
      </c>
      <c r="C250" t="s">
        <v>110</v>
      </c>
      <c r="D250">
        <v>10090</v>
      </c>
      <c r="E250">
        <v>2</v>
      </c>
      <c r="F250">
        <v>70</v>
      </c>
      <c r="G250" s="5">
        <v>0.03</v>
      </c>
      <c r="H250">
        <v>0.73111067498837801</v>
      </c>
      <c r="I250">
        <v>0.81365542861609796</v>
      </c>
      <c r="J250" t="s">
        <v>670</v>
      </c>
      <c r="K250" t="s">
        <v>671</v>
      </c>
    </row>
    <row r="251" spans="1:11">
      <c r="A251" t="s">
        <v>86</v>
      </c>
      <c r="B251">
        <v>4374</v>
      </c>
      <c r="C251" t="s">
        <v>110</v>
      </c>
      <c r="D251">
        <v>10090</v>
      </c>
      <c r="E251">
        <v>5</v>
      </c>
      <c r="F251">
        <v>169</v>
      </c>
      <c r="G251" s="5">
        <v>0.03</v>
      </c>
      <c r="H251">
        <v>0.745311969041624</v>
      </c>
      <c r="I251">
        <v>0.82612892954011397</v>
      </c>
      <c r="J251" t="s">
        <v>672</v>
      </c>
      <c r="K251" s="6" t="s">
        <v>673</v>
      </c>
    </row>
    <row r="252" spans="1:11">
      <c r="A252" t="s">
        <v>77</v>
      </c>
      <c r="B252">
        <v>8114</v>
      </c>
      <c r="C252" t="s">
        <v>110</v>
      </c>
      <c r="D252">
        <v>10090</v>
      </c>
      <c r="E252">
        <v>3</v>
      </c>
      <c r="F252">
        <v>106</v>
      </c>
      <c r="G252" s="5">
        <v>0.03</v>
      </c>
      <c r="H252">
        <v>0.74973369298363501</v>
      </c>
      <c r="I252">
        <v>0.827705997053933</v>
      </c>
      <c r="J252" t="s">
        <v>674</v>
      </c>
      <c r="K252" t="s">
        <v>675</v>
      </c>
    </row>
    <row r="253" spans="1:11">
      <c r="A253" t="s">
        <v>55</v>
      </c>
      <c r="B253">
        <v>4368</v>
      </c>
      <c r="C253" t="s">
        <v>110</v>
      </c>
      <c r="D253">
        <v>10090</v>
      </c>
      <c r="E253">
        <v>2</v>
      </c>
      <c r="F253">
        <v>74</v>
      </c>
      <c r="G253" s="5">
        <v>0.03</v>
      </c>
      <c r="H253">
        <v>0.75889517918167704</v>
      </c>
      <c r="I253">
        <v>0.83117091053231296</v>
      </c>
      <c r="J253" t="s">
        <v>676</v>
      </c>
      <c r="K253" t="s">
        <v>677</v>
      </c>
    </row>
    <row r="254" spans="1:11">
      <c r="A254" t="s">
        <v>678</v>
      </c>
      <c r="B254">
        <v>645</v>
      </c>
      <c r="C254" t="s">
        <v>110</v>
      </c>
      <c r="D254">
        <v>10090</v>
      </c>
      <c r="E254">
        <v>2</v>
      </c>
      <c r="F254">
        <v>74</v>
      </c>
      <c r="G254" s="5">
        <v>0.03</v>
      </c>
      <c r="H254">
        <v>0.75889517918167704</v>
      </c>
      <c r="I254">
        <v>0.83117091053231296</v>
      </c>
      <c r="J254" t="s">
        <v>679</v>
      </c>
      <c r="K254" t="s">
        <v>680</v>
      </c>
    </row>
    <row r="255" spans="1:11">
      <c r="A255" t="s">
        <v>681</v>
      </c>
      <c r="B255">
        <v>721</v>
      </c>
      <c r="C255" t="s">
        <v>110</v>
      </c>
      <c r="D255">
        <v>10090</v>
      </c>
      <c r="E255">
        <v>2</v>
      </c>
      <c r="F255">
        <v>75</v>
      </c>
      <c r="G255" s="5">
        <v>0.03</v>
      </c>
      <c r="H255">
        <v>0.76544290255502001</v>
      </c>
      <c r="I255">
        <v>0.83502862096911201</v>
      </c>
      <c r="J255" t="s">
        <v>634</v>
      </c>
      <c r="K255" t="s">
        <v>635</v>
      </c>
    </row>
    <row r="256" spans="1:11">
      <c r="A256" t="s">
        <v>92</v>
      </c>
      <c r="B256">
        <v>667</v>
      </c>
      <c r="C256" t="s">
        <v>110</v>
      </c>
      <c r="D256">
        <v>10090</v>
      </c>
      <c r="E256">
        <v>5</v>
      </c>
      <c r="F256">
        <v>174</v>
      </c>
      <c r="G256" s="5">
        <v>0.03</v>
      </c>
      <c r="H256">
        <v>0.76783798269081205</v>
      </c>
      <c r="I256">
        <v>0.83434363473489803</v>
      </c>
      <c r="J256" t="s">
        <v>682</v>
      </c>
      <c r="K256" s="6" t="s">
        <v>683</v>
      </c>
    </row>
    <row r="257" spans="1:11">
      <c r="A257" t="s">
        <v>684</v>
      </c>
      <c r="B257">
        <v>622</v>
      </c>
      <c r="C257" t="s">
        <v>110</v>
      </c>
      <c r="D257">
        <v>10090</v>
      </c>
      <c r="E257">
        <v>2</v>
      </c>
      <c r="F257">
        <v>77</v>
      </c>
      <c r="G257" s="5">
        <v>0.03</v>
      </c>
      <c r="H257">
        <v>0.77807743605125701</v>
      </c>
      <c r="I257">
        <v>0.84215440137312503</v>
      </c>
      <c r="J257" t="s">
        <v>685</v>
      </c>
      <c r="K257" t="s">
        <v>686</v>
      </c>
    </row>
    <row r="258" spans="1:11" hidden="1">
      <c r="A258" t="s">
        <v>687</v>
      </c>
      <c r="B258">
        <v>11542</v>
      </c>
      <c r="C258" t="s">
        <v>144</v>
      </c>
      <c r="D258">
        <v>10090</v>
      </c>
      <c r="E258">
        <v>5</v>
      </c>
      <c r="F258">
        <v>180</v>
      </c>
      <c r="G258" s="5">
        <v>0.03</v>
      </c>
      <c r="H258">
        <v>0.79284499445532397</v>
      </c>
      <c r="I258">
        <v>0.85478600964714602</v>
      </c>
      <c r="J258" t="s">
        <v>688</v>
      </c>
      <c r="K258" s="6" t="s">
        <v>689</v>
      </c>
    </row>
    <row r="259" spans="1:11">
      <c r="A259" t="s">
        <v>690</v>
      </c>
      <c r="B259">
        <v>648</v>
      </c>
      <c r="C259" t="s">
        <v>110</v>
      </c>
      <c r="D259">
        <v>10090</v>
      </c>
      <c r="E259">
        <v>2</v>
      </c>
      <c r="F259">
        <v>80</v>
      </c>
      <c r="G259" s="5">
        <v>0.03</v>
      </c>
      <c r="H259">
        <v>0.79591480946004201</v>
      </c>
      <c r="I259">
        <v>0.85475676035397496</v>
      </c>
      <c r="J259" t="s">
        <v>691</v>
      </c>
      <c r="K259" t="s">
        <v>692</v>
      </c>
    </row>
    <row r="260" spans="1:11">
      <c r="A260" t="s">
        <v>90</v>
      </c>
      <c r="B260">
        <v>10362</v>
      </c>
      <c r="C260" t="s">
        <v>110</v>
      </c>
      <c r="D260">
        <v>10090</v>
      </c>
      <c r="E260">
        <v>2</v>
      </c>
      <c r="F260">
        <v>83</v>
      </c>
      <c r="G260" s="5">
        <v>0.02</v>
      </c>
      <c r="H260">
        <v>0.81247626068422196</v>
      </c>
      <c r="I260">
        <v>0.869160650964516</v>
      </c>
      <c r="J260" t="s">
        <v>693</v>
      </c>
      <c r="K260" t="s">
        <v>694</v>
      </c>
    </row>
    <row r="261" spans="1:11">
      <c r="A261" t="s">
        <v>695</v>
      </c>
      <c r="B261">
        <v>700</v>
      </c>
      <c r="C261" t="s">
        <v>110</v>
      </c>
      <c r="D261">
        <v>10090</v>
      </c>
      <c r="E261">
        <v>2</v>
      </c>
      <c r="F261">
        <v>86</v>
      </c>
      <c r="G261" s="5">
        <v>0.02</v>
      </c>
      <c r="H261">
        <v>0.82783123025935201</v>
      </c>
      <c r="I261">
        <v>0.88216764305629802</v>
      </c>
      <c r="J261" t="s">
        <v>696</v>
      </c>
      <c r="K261" t="s">
        <v>697</v>
      </c>
    </row>
    <row r="262" spans="1:11">
      <c r="A262" t="s">
        <v>698</v>
      </c>
      <c r="B262">
        <v>675</v>
      </c>
      <c r="C262" t="s">
        <v>110</v>
      </c>
      <c r="D262">
        <v>10090</v>
      </c>
      <c r="E262">
        <v>4</v>
      </c>
      <c r="F262">
        <v>157</v>
      </c>
      <c r="G262" s="5">
        <v>0.03</v>
      </c>
      <c r="H262">
        <v>0.83131761397495696</v>
      </c>
      <c r="I262">
        <v>0.88247562098880095</v>
      </c>
      <c r="J262" t="s">
        <v>699</v>
      </c>
      <c r="K262" t="s">
        <v>700</v>
      </c>
    </row>
    <row r="263" spans="1:11">
      <c r="A263" t="s">
        <v>95</v>
      </c>
      <c r="B263">
        <v>10391</v>
      </c>
      <c r="C263" t="s">
        <v>110</v>
      </c>
      <c r="D263">
        <v>10090</v>
      </c>
      <c r="E263">
        <v>4</v>
      </c>
      <c r="F263">
        <v>158</v>
      </c>
      <c r="G263" s="5">
        <v>0.03</v>
      </c>
      <c r="H263">
        <v>0.83498177000378204</v>
      </c>
      <c r="I263">
        <v>0.88296922804997702</v>
      </c>
      <c r="J263" t="s">
        <v>701</v>
      </c>
      <c r="K263" t="s">
        <v>702</v>
      </c>
    </row>
    <row r="264" spans="1:11">
      <c r="A264" t="s">
        <v>703</v>
      </c>
      <c r="B264">
        <v>771</v>
      </c>
      <c r="C264" t="s">
        <v>110</v>
      </c>
      <c r="D264">
        <v>10090</v>
      </c>
      <c r="E264">
        <v>4</v>
      </c>
      <c r="F264">
        <v>161</v>
      </c>
      <c r="G264" s="5">
        <v>0.02</v>
      </c>
      <c r="H264">
        <v>0.84557908884120203</v>
      </c>
      <c r="I264">
        <v>0.890762704275465</v>
      </c>
      <c r="J264" t="s">
        <v>704</v>
      </c>
      <c r="K264" t="s">
        <v>705</v>
      </c>
    </row>
    <row r="265" spans="1:11" hidden="1">
      <c r="A265" t="s">
        <v>706</v>
      </c>
      <c r="B265">
        <v>11536</v>
      </c>
      <c r="C265" t="s">
        <v>144</v>
      </c>
      <c r="D265">
        <v>10090</v>
      </c>
      <c r="E265">
        <v>5</v>
      </c>
      <c r="F265">
        <v>195</v>
      </c>
      <c r="G265" s="5">
        <v>0.03</v>
      </c>
      <c r="H265">
        <v>0.84618097146933102</v>
      </c>
      <c r="I265">
        <v>0.88800740732142702</v>
      </c>
      <c r="J265" t="s">
        <v>707</v>
      </c>
      <c r="K265" s="6" t="s">
        <v>708</v>
      </c>
    </row>
    <row r="266" spans="1:11">
      <c r="A266" t="s">
        <v>94</v>
      </c>
      <c r="B266">
        <v>728</v>
      </c>
      <c r="C266" t="s">
        <v>110</v>
      </c>
      <c r="D266">
        <v>10090</v>
      </c>
      <c r="E266">
        <v>7</v>
      </c>
      <c r="F266">
        <v>266</v>
      </c>
      <c r="G266" s="5">
        <v>0.03</v>
      </c>
      <c r="H266">
        <v>0.86016595701246401</v>
      </c>
      <c r="I266">
        <v>0.89926440960394005</v>
      </c>
      <c r="J266" t="s">
        <v>709</v>
      </c>
      <c r="K266" s="6" t="s">
        <v>710</v>
      </c>
    </row>
    <row r="267" spans="1:11">
      <c r="A267" t="s">
        <v>93</v>
      </c>
      <c r="B267">
        <v>607</v>
      </c>
      <c r="C267" t="s">
        <v>110</v>
      </c>
      <c r="D267">
        <v>10090</v>
      </c>
      <c r="E267">
        <v>3</v>
      </c>
      <c r="F267">
        <v>131</v>
      </c>
      <c r="G267" s="5">
        <v>0.02</v>
      </c>
      <c r="H267">
        <v>0.86307338732205197</v>
      </c>
      <c r="I267">
        <v>0.89889907509768496</v>
      </c>
      <c r="J267" t="s">
        <v>711</v>
      </c>
      <c r="K267" t="s">
        <v>712</v>
      </c>
    </row>
    <row r="268" spans="1:11" hidden="1">
      <c r="A268" t="s">
        <v>713</v>
      </c>
      <c r="B268">
        <v>11535</v>
      </c>
      <c r="C268" t="s">
        <v>144</v>
      </c>
      <c r="D268">
        <v>10090</v>
      </c>
      <c r="E268">
        <v>4</v>
      </c>
      <c r="F268">
        <v>169</v>
      </c>
      <c r="G268" s="5">
        <v>0.02</v>
      </c>
      <c r="H268">
        <v>0.87107670010147398</v>
      </c>
      <c r="I268">
        <v>0.90043883605995101</v>
      </c>
      <c r="J268" t="s">
        <v>714</v>
      </c>
      <c r="K268" s="6" t="s">
        <v>715</v>
      </c>
    </row>
    <row r="269" spans="1:11" hidden="1">
      <c r="A269" t="s">
        <v>716</v>
      </c>
      <c r="B269">
        <v>11537</v>
      </c>
      <c r="C269" t="s">
        <v>144</v>
      </c>
      <c r="D269">
        <v>10090</v>
      </c>
      <c r="E269">
        <v>4</v>
      </c>
      <c r="F269">
        <v>169</v>
      </c>
      <c r="G269" s="5">
        <v>0.02</v>
      </c>
      <c r="H269">
        <v>0.87107670010147398</v>
      </c>
      <c r="I269">
        <v>0.90043883605995101</v>
      </c>
      <c r="J269" t="s">
        <v>714</v>
      </c>
      <c r="K269" s="6" t="s">
        <v>715</v>
      </c>
    </row>
    <row r="270" spans="1:11" hidden="1">
      <c r="A270" t="s">
        <v>717</v>
      </c>
      <c r="B270">
        <v>9827</v>
      </c>
      <c r="C270" t="s">
        <v>171</v>
      </c>
      <c r="D270">
        <v>10090</v>
      </c>
      <c r="E270">
        <v>5</v>
      </c>
      <c r="F270">
        <v>229</v>
      </c>
      <c r="G270" s="5">
        <v>0.02</v>
      </c>
      <c r="H270">
        <v>0.92620639427234497</v>
      </c>
      <c r="I270">
        <v>0.95385434634017596</v>
      </c>
      <c r="J270" t="s">
        <v>718</v>
      </c>
      <c r="K270" s="6" t="s">
        <v>719</v>
      </c>
    </row>
    <row r="271" spans="1:11">
      <c r="A271" t="s">
        <v>720</v>
      </c>
      <c r="B271">
        <v>605</v>
      </c>
      <c r="C271" t="s">
        <v>110</v>
      </c>
      <c r="D271">
        <v>10090</v>
      </c>
      <c r="E271">
        <v>2</v>
      </c>
      <c r="F271">
        <v>116</v>
      </c>
      <c r="G271" s="5">
        <v>0.02</v>
      </c>
      <c r="H271">
        <v>0.92935500720178299</v>
      </c>
      <c r="I271">
        <v>0.95353896649699699</v>
      </c>
      <c r="J271" t="s">
        <v>721</v>
      </c>
      <c r="K271" t="s">
        <v>722</v>
      </c>
    </row>
    <row r="272" spans="1:11" hidden="1">
      <c r="A272" t="s">
        <v>723</v>
      </c>
      <c r="B272">
        <v>9890</v>
      </c>
      <c r="C272" t="s">
        <v>171</v>
      </c>
      <c r="D272">
        <v>10090</v>
      </c>
      <c r="E272">
        <v>5</v>
      </c>
      <c r="F272">
        <v>233</v>
      </c>
      <c r="G272" s="5">
        <v>0.02</v>
      </c>
      <c r="H272">
        <v>0.93264306681985898</v>
      </c>
      <c r="I272">
        <v>0.95336846830474498</v>
      </c>
      <c r="J272" t="s">
        <v>724</v>
      </c>
      <c r="K272" s="6" t="s">
        <v>725</v>
      </c>
    </row>
    <row r="273" spans="1:11" hidden="1">
      <c r="A273" t="s">
        <v>726</v>
      </c>
      <c r="B273">
        <v>11519</v>
      </c>
      <c r="C273" t="s">
        <v>144</v>
      </c>
      <c r="D273">
        <v>10090</v>
      </c>
      <c r="E273">
        <v>2</v>
      </c>
      <c r="F273">
        <v>128</v>
      </c>
      <c r="G273" s="5">
        <v>0.02</v>
      </c>
      <c r="H273">
        <v>0.951269354924972</v>
      </c>
      <c r="I273">
        <v>0.96882045003428796</v>
      </c>
      <c r="J273" t="s">
        <v>574</v>
      </c>
      <c r="K273" t="s">
        <v>575</v>
      </c>
    </row>
    <row r="274" spans="1:11" hidden="1">
      <c r="A274" t="s">
        <v>727</v>
      </c>
      <c r="B274">
        <v>10166</v>
      </c>
      <c r="C274" t="s">
        <v>171</v>
      </c>
      <c r="D274">
        <v>10090</v>
      </c>
      <c r="E274">
        <v>4</v>
      </c>
      <c r="F274">
        <v>221</v>
      </c>
      <c r="G274" s="5">
        <v>0.02</v>
      </c>
      <c r="H274">
        <v>0.96406808263384103</v>
      </c>
      <c r="I274">
        <v>0.97466223738805902</v>
      </c>
      <c r="J274" t="s">
        <v>728</v>
      </c>
      <c r="K274" t="s">
        <v>729</v>
      </c>
    </row>
    <row r="275" spans="1:11" hidden="1">
      <c r="A275" t="s">
        <v>730</v>
      </c>
      <c r="B275">
        <v>9794</v>
      </c>
      <c r="C275" t="s">
        <v>171</v>
      </c>
      <c r="D275">
        <v>10090</v>
      </c>
      <c r="E275">
        <v>4</v>
      </c>
      <c r="F275">
        <v>221</v>
      </c>
      <c r="G275" s="5">
        <v>0.02</v>
      </c>
      <c r="H275">
        <v>0.96406808263384103</v>
      </c>
      <c r="I275">
        <v>0.97466223738805902</v>
      </c>
      <c r="J275" t="s">
        <v>728</v>
      </c>
      <c r="K275" t="s">
        <v>729</v>
      </c>
    </row>
    <row r="276" spans="1:11" hidden="1">
      <c r="A276" t="s">
        <v>731</v>
      </c>
      <c r="B276">
        <v>9789</v>
      </c>
      <c r="C276" t="s">
        <v>171</v>
      </c>
      <c r="D276">
        <v>10090</v>
      </c>
      <c r="E276">
        <v>4</v>
      </c>
      <c r="F276">
        <v>225</v>
      </c>
      <c r="G276" s="5">
        <v>0.02</v>
      </c>
      <c r="H276">
        <v>0.96763932583890799</v>
      </c>
      <c r="I276">
        <v>0.97470238661145503</v>
      </c>
      <c r="J276" t="s">
        <v>728</v>
      </c>
      <c r="K276" t="s">
        <v>729</v>
      </c>
    </row>
    <row r="277" spans="1:11" hidden="1">
      <c r="A277" t="s">
        <v>732</v>
      </c>
      <c r="B277">
        <v>9754</v>
      </c>
      <c r="C277" t="s">
        <v>171</v>
      </c>
      <c r="D277">
        <v>10090</v>
      </c>
      <c r="E277">
        <v>4</v>
      </c>
      <c r="F277">
        <v>234</v>
      </c>
      <c r="G277" s="5">
        <v>0.02</v>
      </c>
      <c r="H277">
        <v>0.97450359471066195</v>
      </c>
      <c r="I277">
        <v>0.97804724414597299</v>
      </c>
      <c r="J277" t="s">
        <v>728</v>
      </c>
      <c r="K277" t="s">
        <v>729</v>
      </c>
    </row>
    <row r="278" spans="1:11">
      <c r="A278" t="s">
        <v>98</v>
      </c>
      <c r="B278">
        <v>720</v>
      </c>
      <c r="C278" t="s">
        <v>110</v>
      </c>
      <c r="D278">
        <v>10090</v>
      </c>
      <c r="E278">
        <v>4</v>
      </c>
      <c r="F278">
        <v>314</v>
      </c>
      <c r="G278" s="5">
        <v>0.01</v>
      </c>
      <c r="H278">
        <v>0.99735405113849596</v>
      </c>
      <c r="I278">
        <v>0.99735405113849596</v>
      </c>
      <c r="J278" t="s">
        <v>733</v>
      </c>
      <c r="K278" t="s">
        <v>734</v>
      </c>
    </row>
  </sheetData>
  <sheetProtection sheet="1" objects="1" scenarios="1" formatCells="0" formatColumns="0" sort="0"/>
  <autoFilter ref="C1:C278">
    <filterColumn colId="0">
      <filters>
        <filter val="KEGG"/>
      </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9"/>
  <sheetViews>
    <sheetView workbookViewId="0">
      <selection activeCell="A3" sqref="A3"/>
    </sheetView>
  </sheetViews>
  <sheetFormatPr defaultRowHeight="15"/>
  <cols>
    <col min="1" max="1" width="19.7109375" customWidth="1"/>
    <col min="2" max="2" width="12.28515625" customWidth="1"/>
    <col min="3" max="3" width="34.85546875" customWidth="1"/>
    <col min="5" max="5" width="6.42578125" customWidth="1"/>
    <col min="7" max="7" width="18.5703125" customWidth="1"/>
  </cols>
  <sheetData>
    <row r="1" spans="1:14">
      <c r="A1" t="s">
        <v>1676</v>
      </c>
      <c r="B1" t="s">
        <v>1677</v>
      </c>
      <c r="D1" t="s">
        <v>1678</v>
      </c>
      <c r="E1" t="s">
        <v>1679</v>
      </c>
      <c r="F1" t="s">
        <v>1680</v>
      </c>
      <c r="G1" t="s">
        <v>1681</v>
      </c>
      <c r="H1" t="s">
        <v>1682</v>
      </c>
      <c r="I1" t="s">
        <v>1683</v>
      </c>
      <c r="J1" t="s">
        <v>1684</v>
      </c>
      <c r="K1" t="s">
        <v>1685</v>
      </c>
      <c r="L1" t="s">
        <v>1686</v>
      </c>
      <c r="M1" t="s">
        <v>1687</v>
      </c>
      <c r="N1" t="s">
        <v>1600</v>
      </c>
    </row>
    <row r="2" spans="1:14">
      <c r="A2" t="s">
        <v>1688</v>
      </c>
      <c r="B2" t="s">
        <v>1689</v>
      </c>
      <c r="C2" t="s">
        <v>5</v>
      </c>
      <c r="D2">
        <v>20</v>
      </c>
      <c r="E2">
        <v>3.2520325203252001</v>
      </c>
      <c r="F2" s="1">
        <v>1.4021523673046601E-5</v>
      </c>
      <c r="G2" s="6" t="s">
        <v>1690</v>
      </c>
      <c r="H2">
        <v>236</v>
      </c>
      <c r="I2">
        <v>154</v>
      </c>
      <c r="J2">
        <v>5738</v>
      </c>
      <c r="K2">
        <v>3.1576051067576398</v>
      </c>
      <c r="L2">
        <v>2.1570001088170301E-3</v>
      </c>
      <c r="M2">
        <v>2.1570001088170301E-3</v>
      </c>
      <c r="N2">
        <v>1.6818935858842199E-2</v>
      </c>
    </row>
    <row r="3" spans="1:14">
      <c r="A3" t="s">
        <v>1688</v>
      </c>
      <c r="B3" t="s">
        <v>1691</v>
      </c>
      <c r="C3" t="s">
        <v>1692</v>
      </c>
      <c r="D3">
        <v>13</v>
      </c>
      <c r="E3">
        <v>2.1138211382113798</v>
      </c>
      <c r="F3" s="1">
        <v>1.8610273863783E-5</v>
      </c>
      <c r="G3" s="6" t="s">
        <v>1693</v>
      </c>
      <c r="H3">
        <v>236</v>
      </c>
      <c r="I3">
        <v>69</v>
      </c>
      <c r="J3">
        <v>5738</v>
      </c>
      <c r="K3">
        <v>4.5808155244411601</v>
      </c>
      <c r="L3">
        <v>2.8619057611168801E-3</v>
      </c>
      <c r="M3">
        <v>1.4319781612857001E-3</v>
      </c>
      <c r="N3">
        <v>2.23226172265555E-2</v>
      </c>
    </row>
    <row r="4" spans="1:14">
      <c r="A4" t="s">
        <v>1688</v>
      </c>
      <c r="B4" t="s">
        <v>1694</v>
      </c>
      <c r="C4" t="s">
        <v>18</v>
      </c>
      <c r="D4">
        <v>15</v>
      </c>
      <c r="E4">
        <v>2.4390243902439002</v>
      </c>
      <c r="F4" s="1">
        <v>6.7404540823904195E-5</v>
      </c>
      <c r="G4" s="6" t="s">
        <v>1695</v>
      </c>
      <c r="H4">
        <v>236</v>
      </c>
      <c r="I4">
        <v>103</v>
      </c>
      <c r="J4">
        <v>5738</v>
      </c>
      <c r="K4">
        <v>3.54080961000493</v>
      </c>
      <c r="L4">
        <v>1.03269561539092E-2</v>
      </c>
      <c r="M4">
        <v>3.4542367309988698E-3</v>
      </c>
      <c r="N4">
        <v>8.0828589442571902E-2</v>
      </c>
    </row>
    <row r="5" spans="1:14">
      <c r="A5" t="s">
        <v>1688</v>
      </c>
      <c r="B5" t="s">
        <v>1696</v>
      </c>
      <c r="C5" t="s">
        <v>4</v>
      </c>
      <c r="D5">
        <v>14</v>
      </c>
      <c r="E5">
        <v>2.27642276422764</v>
      </c>
      <c r="F5" s="1">
        <v>7.2828012596442594E-5</v>
      </c>
      <c r="G5" s="6" t="s">
        <v>1697</v>
      </c>
      <c r="H5">
        <v>236</v>
      </c>
      <c r="I5">
        <v>91</v>
      </c>
      <c r="J5">
        <v>5738</v>
      </c>
      <c r="K5">
        <v>3.7405475880052101</v>
      </c>
      <c r="L5">
        <v>1.11532584011133E-2</v>
      </c>
      <c r="M5">
        <v>2.8000531085125E-3</v>
      </c>
      <c r="N5">
        <v>8.7329576721184493E-2</v>
      </c>
    </row>
    <row r="6" spans="1:14">
      <c r="A6" t="s">
        <v>1688</v>
      </c>
      <c r="B6" t="s">
        <v>1698</v>
      </c>
      <c r="C6" t="s">
        <v>11</v>
      </c>
      <c r="D6">
        <v>16</v>
      </c>
      <c r="E6">
        <v>2.6016260162601599</v>
      </c>
      <c r="F6" s="1">
        <v>1.1995397875809501E-4</v>
      </c>
      <c r="G6" s="6" t="s">
        <v>1699</v>
      </c>
      <c r="H6">
        <v>236</v>
      </c>
      <c r="I6">
        <v>122</v>
      </c>
      <c r="J6">
        <v>5738</v>
      </c>
      <c r="K6">
        <v>3.1886635176437901</v>
      </c>
      <c r="L6">
        <v>1.83044220413781E-2</v>
      </c>
      <c r="M6">
        <v>3.6879867634345099E-3</v>
      </c>
      <c r="N6">
        <v>0.14380203821545701</v>
      </c>
    </row>
    <row r="7" spans="1:14">
      <c r="A7" t="s">
        <v>1688</v>
      </c>
      <c r="B7" t="s">
        <v>1700</v>
      </c>
      <c r="C7" t="s">
        <v>12</v>
      </c>
      <c r="D7">
        <v>14</v>
      </c>
      <c r="E7">
        <v>2.27642276422764</v>
      </c>
      <c r="F7" s="1">
        <v>1.75554914085276E-4</v>
      </c>
      <c r="G7" s="6" t="s">
        <v>1701</v>
      </c>
      <c r="H7">
        <v>236</v>
      </c>
      <c r="I7">
        <v>99</v>
      </c>
      <c r="J7">
        <v>5738</v>
      </c>
      <c r="K7">
        <v>3.43828111624721</v>
      </c>
      <c r="L7">
        <v>2.66755801814837E-2</v>
      </c>
      <c r="M7">
        <v>4.4961668668641597E-3</v>
      </c>
      <c r="N7">
        <v>0.210392685072435</v>
      </c>
    </row>
    <row r="8" spans="1:14">
      <c r="A8" t="s">
        <v>1688</v>
      </c>
      <c r="B8" t="s">
        <v>1702</v>
      </c>
      <c r="C8" t="s">
        <v>7</v>
      </c>
      <c r="D8">
        <v>12</v>
      </c>
      <c r="E8">
        <v>1.9512195121951199</v>
      </c>
      <c r="F8" s="1">
        <v>2.0694559435870301E-4</v>
      </c>
      <c r="G8" t="s">
        <v>1703</v>
      </c>
      <c r="H8">
        <v>236</v>
      </c>
      <c r="I8">
        <v>75</v>
      </c>
      <c r="J8">
        <v>5738</v>
      </c>
      <c r="K8">
        <v>3.8901694915254201</v>
      </c>
      <c r="L8">
        <v>3.1370331920571398E-2</v>
      </c>
      <c r="M8">
        <v>4.5429237944679601E-3</v>
      </c>
      <c r="N8">
        <v>0.247969858554797</v>
      </c>
    </row>
    <row r="9" spans="1:14">
      <c r="A9" t="s">
        <v>1688</v>
      </c>
      <c r="B9" t="s">
        <v>1704</v>
      </c>
      <c r="C9" t="s">
        <v>45</v>
      </c>
      <c r="D9">
        <v>12</v>
      </c>
      <c r="E9">
        <v>1.9512195121951199</v>
      </c>
      <c r="F9">
        <v>1.46978455006374E-3</v>
      </c>
      <c r="G9" s="6" t="s">
        <v>1705</v>
      </c>
      <c r="H9">
        <v>236</v>
      </c>
      <c r="I9">
        <v>94</v>
      </c>
      <c r="J9">
        <v>5738</v>
      </c>
      <c r="K9">
        <v>3.10385863685539</v>
      </c>
      <c r="L9">
        <v>0.20269128142568901</v>
      </c>
      <c r="M9">
        <v>2.7917076143645001E-2</v>
      </c>
      <c r="N9">
        <v>1.74897657484381</v>
      </c>
    </row>
    <row r="10" spans="1:14">
      <c r="A10" t="s">
        <v>1688</v>
      </c>
      <c r="B10" t="s">
        <v>1706</v>
      </c>
      <c r="C10" t="s">
        <v>133</v>
      </c>
      <c r="D10">
        <v>9</v>
      </c>
      <c r="E10">
        <v>1.4634146341463401</v>
      </c>
      <c r="F10">
        <v>2.2867795268701899E-3</v>
      </c>
      <c r="G10" t="s">
        <v>1707</v>
      </c>
      <c r="H10">
        <v>236</v>
      </c>
      <c r="I10">
        <v>58</v>
      </c>
      <c r="J10">
        <v>5738</v>
      </c>
      <c r="K10">
        <v>3.7727936879018098</v>
      </c>
      <c r="L10">
        <v>0.29711875173244701</v>
      </c>
      <c r="M10">
        <v>3.8416762252783898E-2</v>
      </c>
      <c r="N10">
        <v>2.7089944549341598</v>
      </c>
    </row>
    <row r="11" spans="1:14">
      <c r="A11" t="s">
        <v>1688</v>
      </c>
      <c r="B11" t="s">
        <v>1708</v>
      </c>
      <c r="C11" t="s">
        <v>3</v>
      </c>
      <c r="D11">
        <v>9</v>
      </c>
      <c r="E11">
        <v>1.4634146341463401</v>
      </c>
      <c r="F11">
        <v>2.2867795268701899E-3</v>
      </c>
      <c r="G11" t="s">
        <v>1707</v>
      </c>
      <c r="H11">
        <v>236</v>
      </c>
      <c r="I11">
        <v>58</v>
      </c>
      <c r="J11">
        <v>5738</v>
      </c>
      <c r="K11">
        <v>3.7727936879018098</v>
      </c>
      <c r="L11">
        <v>0.29711875173244701</v>
      </c>
      <c r="M11">
        <v>3.8416762252783898E-2</v>
      </c>
      <c r="N11">
        <v>2.7089944549341598</v>
      </c>
    </row>
    <row r="12" spans="1:14">
      <c r="A12" t="s">
        <v>1688</v>
      </c>
      <c r="B12" t="s">
        <v>1709</v>
      </c>
      <c r="C12" t="s">
        <v>21</v>
      </c>
      <c r="D12">
        <v>7</v>
      </c>
      <c r="E12">
        <v>1.13821138211382</v>
      </c>
      <c r="F12">
        <v>3.0682453828525399E-3</v>
      </c>
      <c r="G12" t="s">
        <v>1710</v>
      </c>
      <c r="H12">
        <v>236</v>
      </c>
      <c r="I12">
        <v>36</v>
      </c>
      <c r="J12">
        <v>5738</v>
      </c>
      <c r="K12">
        <v>4.7276365348399203</v>
      </c>
      <c r="L12">
        <v>0.37701707179173799</v>
      </c>
      <c r="M12">
        <v>4.6221310700835502E-2</v>
      </c>
      <c r="N12">
        <v>3.6192102918781899</v>
      </c>
    </row>
    <row r="13" spans="1:14">
      <c r="A13" t="s">
        <v>1688</v>
      </c>
      <c r="B13" t="s">
        <v>1711</v>
      </c>
      <c r="C13" t="s">
        <v>43</v>
      </c>
      <c r="D13">
        <v>9</v>
      </c>
      <c r="E13">
        <v>1.4634146341463401</v>
      </c>
      <c r="F13">
        <v>3.5049801336101299E-3</v>
      </c>
      <c r="G13" t="s">
        <v>1712</v>
      </c>
      <c r="H13">
        <v>236</v>
      </c>
      <c r="I13">
        <v>62</v>
      </c>
      <c r="J13">
        <v>5738</v>
      </c>
      <c r="K13">
        <v>3.5293876435210398</v>
      </c>
      <c r="L13">
        <v>0.41766831781999098</v>
      </c>
      <c r="M13">
        <v>4.7967320466667601E-2</v>
      </c>
      <c r="N13">
        <v>4.1244922930544998</v>
      </c>
    </row>
    <row r="14" spans="1:14">
      <c r="A14" t="s">
        <v>1688</v>
      </c>
      <c r="B14" t="s">
        <v>1713</v>
      </c>
      <c r="C14" t="s">
        <v>138</v>
      </c>
      <c r="D14">
        <v>9</v>
      </c>
      <c r="E14">
        <v>1.4634146341463401</v>
      </c>
      <c r="F14">
        <v>3.87639101227634E-3</v>
      </c>
      <c r="G14" t="s">
        <v>1707</v>
      </c>
      <c r="H14">
        <v>236</v>
      </c>
      <c r="I14">
        <v>63</v>
      </c>
      <c r="J14">
        <v>5738</v>
      </c>
      <c r="K14">
        <v>3.47336561743341</v>
      </c>
      <c r="L14">
        <v>0.450157963321906</v>
      </c>
      <c r="M14">
        <v>4.8621874673448202E-2</v>
      </c>
      <c r="N14">
        <v>4.5522857969730302</v>
      </c>
    </row>
    <row r="15" spans="1:14">
      <c r="A15" t="s">
        <v>1688</v>
      </c>
      <c r="B15" t="s">
        <v>1714</v>
      </c>
      <c r="C15" t="s">
        <v>10</v>
      </c>
      <c r="D15">
        <v>9</v>
      </c>
      <c r="E15">
        <v>1.4634146341463401</v>
      </c>
      <c r="F15">
        <v>6.2100356750747704E-3</v>
      </c>
      <c r="G15" t="s">
        <v>1715</v>
      </c>
      <c r="H15">
        <v>236</v>
      </c>
      <c r="I15">
        <v>68</v>
      </c>
      <c r="J15">
        <v>5738</v>
      </c>
      <c r="K15">
        <v>3.2179710867397802</v>
      </c>
      <c r="L15">
        <v>0.61684946107351801</v>
      </c>
      <c r="M15">
        <v>7.1137359845784898E-2</v>
      </c>
      <c r="N15">
        <v>7.2004055658438997</v>
      </c>
    </row>
    <row r="16" spans="1:14">
      <c r="A16" t="s">
        <v>1688</v>
      </c>
      <c r="B16" t="s">
        <v>1716</v>
      </c>
      <c r="C16" t="s">
        <v>13</v>
      </c>
      <c r="D16">
        <v>8</v>
      </c>
      <c r="E16">
        <v>1.3008130081300799</v>
      </c>
      <c r="F16">
        <v>6.69666790265404E-3</v>
      </c>
      <c r="G16" t="s">
        <v>1717</v>
      </c>
      <c r="H16">
        <v>236</v>
      </c>
      <c r="I16">
        <v>55</v>
      </c>
      <c r="J16">
        <v>5738</v>
      </c>
      <c r="K16">
        <v>3.5365177195685602</v>
      </c>
      <c r="L16">
        <v>0.64468673563559298</v>
      </c>
      <c r="M16">
        <v>7.1245746480562006E-2</v>
      </c>
      <c r="N16">
        <v>7.7440566249737204</v>
      </c>
    </row>
    <row r="17" spans="1:14">
      <c r="A17" t="s">
        <v>1688</v>
      </c>
      <c r="B17" t="s">
        <v>1718</v>
      </c>
      <c r="C17" t="s">
        <v>9</v>
      </c>
      <c r="D17">
        <v>12</v>
      </c>
      <c r="E17">
        <v>1.9512195121951199</v>
      </c>
      <c r="F17">
        <v>9.1566088062178305E-3</v>
      </c>
      <c r="G17" t="s">
        <v>1719</v>
      </c>
      <c r="H17">
        <v>236</v>
      </c>
      <c r="I17">
        <v>119</v>
      </c>
      <c r="J17">
        <v>5738</v>
      </c>
      <c r="K17">
        <v>2.45178749465888</v>
      </c>
      <c r="L17">
        <v>0.75746600354433402</v>
      </c>
      <c r="M17">
        <v>9.0118486103007794E-2</v>
      </c>
      <c r="N17">
        <v>10.4478229467319</v>
      </c>
    </row>
    <row r="18" spans="1:14">
      <c r="A18" t="s">
        <v>1688</v>
      </c>
      <c r="B18" t="s">
        <v>1720</v>
      </c>
      <c r="C18" t="s">
        <v>159</v>
      </c>
      <c r="D18">
        <v>8</v>
      </c>
      <c r="E18">
        <v>1.3008130081300799</v>
      </c>
      <c r="F18">
        <v>2.7118042639755199E-2</v>
      </c>
      <c r="G18" t="s">
        <v>1721</v>
      </c>
      <c r="H18">
        <v>236</v>
      </c>
      <c r="I18">
        <v>72</v>
      </c>
      <c r="J18">
        <v>5738</v>
      </c>
      <c r="K18">
        <v>2.7015065913370999</v>
      </c>
      <c r="L18">
        <v>0.98550350593949199</v>
      </c>
      <c r="M18">
        <v>0.232499024093831</v>
      </c>
      <c r="N18">
        <v>28.093286088497099</v>
      </c>
    </row>
    <row r="19" spans="1:14">
      <c r="A19" t="s">
        <v>1688</v>
      </c>
      <c r="B19" t="s">
        <v>1722</v>
      </c>
      <c r="C19" t="s">
        <v>49</v>
      </c>
      <c r="D19">
        <v>13</v>
      </c>
      <c r="E19">
        <v>2.1138211382113798</v>
      </c>
      <c r="F19">
        <v>6.9119215620971897E-2</v>
      </c>
      <c r="G19" t="s">
        <v>1723</v>
      </c>
    </row>
  </sheetData>
  <sheetProtection sheet="1" objects="1" scenarios="1" formatCells="0" formatColumns="0" sort="0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638"/>
  <sheetViews>
    <sheetView workbookViewId="0">
      <selection sqref="A1:XFD1"/>
    </sheetView>
  </sheetViews>
  <sheetFormatPr defaultRowHeight="15"/>
  <cols>
    <col min="1" max="1" width="9.140625" customWidth="1"/>
  </cols>
  <sheetData>
    <row r="1" spans="1:1" s="3" customFormat="1">
      <c r="A1" s="3" t="s">
        <v>1825</v>
      </c>
    </row>
    <row r="2" spans="1:1">
      <c r="A2" t="s">
        <v>735</v>
      </c>
    </row>
    <row r="3" spans="1:1">
      <c r="A3" t="s">
        <v>736</v>
      </c>
    </row>
    <row r="4" spans="1:1">
      <c r="A4" t="s">
        <v>737</v>
      </c>
    </row>
    <row r="5" spans="1:1">
      <c r="A5" t="s">
        <v>738</v>
      </c>
    </row>
    <row r="6" spans="1:1">
      <c r="A6" t="s">
        <v>739</v>
      </c>
    </row>
    <row r="7" spans="1:1">
      <c r="A7" t="s">
        <v>740</v>
      </c>
    </row>
    <row r="8" spans="1:1">
      <c r="A8" t="s">
        <v>741</v>
      </c>
    </row>
    <row r="9" spans="1:1">
      <c r="A9" t="s">
        <v>742</v>
      </c>
    </row>
    <row r="10" spans="1:1">
      <c r="A10" t="s">
        <v>743</v>
      </c>
    </row>
    <row r="11" spans="1:1">
      <c r="A11" t="s">
        <v>744</v>
      </c>
    </row>
    <row r="12" spans="1:1">
      <c r="A12" t="s">
        <v>745</v>
      </c>
    </row>
    <row r="13" spans="1:1">
      <c r="A13" t="s">
        <v>746</v>
      </c>
    </row>
    <row r="14" spans="1:1">
      <c r="A14" t="s">
        <v>747</v>
      </c>
    </row>
    <row r="15" spans="1:1">
      <c r="A15" t="s">
        <v>748</v>
      </c>
    </row>
    <row r="16" spans="1:1">
      <c r="A16" t="s">
        <v>749</v>
      </c>
    </row>
    <row r="17" spans="1:1">
      <c r="A17" t="s">
        <v>750</v>
      </c>
    </row>
    <row r="18" spans="1:1">
      <c r="A18" t="s">
        <v>751</v>
      </c>
    </row>
    <row r="19" spans="1:1">
      <c r="A19" t="s">
        <v>752</v>
      </c>
    </row>
    <row r="20" spans="1:1">
      <c r="A20" t="s">
        <v>753</v>
      </c>
    </row>
    <row r="21" spans="1:1">
      <c r="A21" t="s">
        <v>754</v>
      </c>
    </row>
    <row r="22" spans="1:1">
      <c r="A22" t="s">
        <v>755</v>
      </c>
    </row>
    <row r="23" spans="1:1">
      <c r="A23" t="s">
        <v>756</v>
      </c>
    </row>
    <row r="24" spans="1:1">
      <c r="A24" t="s">
        <v>757</v>
      </c>
    </row>
    <row r="25" spans="1:1">
      <c r="A25" t="s">
        <v>758</v>
      </c>
    </row>
    <row r="26" spans="1:1">
      <c r="A26" t="s">
        <v>759</v>
      </c>
    </row>
    <row r="27" spans="1:1">
      <c r="A27" t="s">
        <v>760</v>
      </c>
    </row>
    <row r="28" spans="1:1">
      <c r="A28" t="s">
        <v>761</v>
      </c>
    </row>
    <row r="29" spans="1:1">
      <c r="A29" t="s">
        <v>762</v>
      </c>
    </row>
    <row r="30" spans="1:1">
      <c r="A30" t="s">
        <v>763</v>
      </c>
    </row>
    <row r="31" spans="1:1">
      <c r="A31" t="s">
        <v>764</v>
      </c>
    </row>
    <row r="32" spans="1:1">
      <c r="A32" t="s">
        <v>765</v>
      </c>
    </row>
    <row r="33" spans="1:1">
      <c r="A33" t="s">
        <v>766</v>
      </c>
    </row>
    <row r="34" spans="1:1">
      <c r="A34" t="s">
        <v>767</v>
      </c>
    </row>
    <row r="35" spans="1:1">
      <c r="A35" t="s">
        <v>768</v>
      </c>
    </row>
    <row r="36" spans="1:1">
      <c r="A36" t="s">
        <v>769</v>
      </c>
    </row>
    <row r="37" spans="1:1">
      <c r="A37" t="s">
        <v>770</v>
      </c>
    </row>
    <row r="38" spans="1:1">
      <c r="A38" t="s">
        <v>771</v>
      </c>
    </row>
    <row r="39" spans="1:1">
      <c r="A39" t="s">
        <v>772</v>
      </c>
    </row>
    <row r="40" spans="1:1">
      <c r="A40" t="s">
        <v>773</v>
      </c>
    </row>
    <row r="41" spans="1:1">
      <c r="A41" t="s">
        <v>774</v>
      </c>
    </row>
    <row r="42" spans="1:1">
      <c r="A42" t="s">
        <v>775</v>
      </c>
    </row>
    <row r="43" spans="1:1">
      <c r="A43" t="s">
        <v>776</v>
      </c>
    </row>
    <row r="44" spans="1:1">
      <c r="A44" t="s">
        <v>777</v>
      </c>
    </row>
    <row r="45" spans="1:1">
      <c r="A45" t="s">
        <v>778</v>
      </c>
    </row>
    <row r="46" spans="1:1">
      <c r="A46" t="s">
        <v>779</v>
      </c>
    </row>
    <row r="47" spans="1:1">
      <c r="A47" t="s">
        <v>780</v>
      </c>
    </row>
    <row r="48" spans="1:1">
      <c r="A48" t="s">
        <v>781</v>
      </c>
    </row>
    <row r="49" spans="1:1">
      <c r="A49" t="s">
        <v>782</v>
      </c>
    </row>
    <row r="50" spans="1:1">
      <c r="A50" t="s">
        <v>783</v>
      </c>
    </row>
    <row r="51" spans="1:1">
      <c r="A51" t="s">
        <v>784</v>
      </c>
    </row>
    <row r="52" spans="1:1">
      <c r="A52" t="s">
        <v>785</v>
      </c>
    </row>
    <row r="53" spans="1:1">
      <c r="A53" t="s">
        <v>786</v>
      </c>
    </row>
    <row r="54" spans="1:1">
      <c r="A54" t="s">
        <v>787</v>
      </c>
    </row>
    <row r="55" spans="1:1">
      <c r="A55" t="s">
        <v>788</v>
      </c>
    </row>
    <row r="56" spans="1:1">
      <c r="A56" t="s">
        <v>789</v>
      </c>
    </row>
    <row r="57" spans="1:1">
      <c r="A57" t="s">
        <v>790</v>
      </c>
    </row>
    <row r="58" spans="1:1">
      <c r="A58" t="s">
        <v>791</v>
      </c>
    </row>
    <row r="59" spans="1:1">
      <c r="A59" t="s">
        <v>792</v>
      </c>
    </row>
    <row r="60" spans="1:1">
      <c r="A60" t="s">
        <v>793</v>
      </c>
    </row>
    <row r="61" spans="1:1">
      <c r="A61" t="s">
        <v>794</v>
      </c>
    </row>
    <row r="62" spans="1:1">
      <c r="A62" t="s">
        <v>795</v>
      </c>
    </row>
    <row r="63" spans="1:1">
      <c r="A63" t="s">
        <v>796</v>
      </c>
    </row>
    <row r="64" spans="1:1">
      <c r="A64" t="s">
        <v>797</v>
      </c>
    </row>
    <row r="65" spans="1:1">
      <c r="A65" t="s">
        <v>798</v>
      </c>
    </row>
    <row r="66" spans="1:1">
      <c r="A66" t="s">
        <v>799</v>
      </c>
    </row>
    <row r="67" spans="1:1">
      <c r="A67" t="s">
        <v>800</v>
      </c>
    </row>
    <row r="68" spans="1:1">
      <c r="A68" t="s">
        <v>801</v>
      </c>
    </row>
    <row r="69" spans="1:1">
      <c r="A69" t="s">
        <v>802</v>
      </c>
    </row>
    <row r="70" spans="1:1">
      <c r="A70" t="s">
        <v>803</v>
      </c>
    </row>
    <row r="71" spans="1:1">
      <c r="A71" t="s">
        <v>804</v>
      </c>
    </row>
    <row r="72" spans="1:1">
      <c r="A72" t="s">
        <v>805</v>
      </c>
    </row>
    <row r="73" spans="1:1">
      <c r="A73" t="s">
        <v>806</v>
      </c>
    </row>
    <row r="74" spans="1:1">
      <c r="A74" t="s">
        <v>807</v>
      </c>
    </row>
    <row r="75" spans="1:1">
      <c r="A75" t="s">
        <v>808</v>
      </c>
    </row>
    <row r="76" spans="1:1">
      <c r="A76" t="s">
        <v>809</v>
      </c>
    </row>
    <row r="77" spans="1:1">
      <c r="A77" t="s">
        <v>810</v>
      </c>
    </row>
    <row r="78" spans="1:1">
      <c r="A78" t="s">
        <v>811</v>
      </c>
    </row>
    <row r="79" spans="1:1">
      <c r="A79" t="s">
        <v>812</v>
      </c>
    </row>
    <row r="80" spans="1:1">
      <c r="A80" t="s">
        <v>813</v>
      </c>
    </row>
    <row r="81" spans="1:1">
      <c r="A81" t="s">
        <v>814</v>
      </c>
    </row>
    <row r="82" spans="1:1">
      <c r="A82" t="s">
        <v>815</v>
      </c>
    </row>
    <row r="83" spans="1:1">
      <c r="A83" t="s">
        <v>816</v>
      </c>
    </row>
    <row r="84" spans="1:1">
      <c r="A84" t="s">
        <v>817</v>
      </c>
    </row>
    <row r="85" spans="1:1">
      <c r="A85" t="s">
        <v>818</v>
      </c>
    </row>
    <row r="86" spans="1:1">
      <c r="A86" t="s">
        <v>819</v>
      </c>
    </row>
    <row r="87" spans="1:1">
      <c r="A87" t="s">
        <v>820</v>
      </c>
    </row>
    <row r="88" spans="1:1">
      <c r="A88" t="s">
        <v>821</v>
      </c>
    </row>
    <row r="89" spans="1:1">
      <c r="A89" t="s">
        <v>822</v>
      </c>
    </row>
    <row r="90" spans="1:1">
      <c r="A90" t="s">
        <v>823</v>
      </c>
    </row>
    <row r="91" spans="1:1">
      <c r="A91" t="s">
        <v>824</v>
      </c>
    </row>
    <row r="92" spans="1:1">
      <c r="A92" t="s">
        <v>825</v>
      </c>
    </row>
    <row r="93" spans="1:1">
      <c r="A93" t="s">
        <v>826</v>
      </c>
    </row>
    <row r="94" spans="1:1">
      <c r="A94" t="s">
        <v>827</v>
      </c>
    </row>
    <row r="95" spans="1:1">
      <c r="A95" t="s">
        <v>828</v>
      </c>
    </row>
    <row r="96" spans="1:1">
      <c r="A96" t="s">
        <v>829</v>
      </c>
    </row>
    <row r="97" spans="1:1">
      <c r="A97" t="s">
        <v>830</v>
      </c>
    </row>
    <row r="98" spans="1:1">
      <c r="A98" t="s">
        <v>831</v>
      </c>
    </row>
    <row r="99" spans="1:1">
      <c r="A99" t="s">
        <v>832</v>
      </c>
    </row>
    <row r="100" spans="1:1">
      <c r="A100" t="s">
        <v>833</v>
      </c>
    </row>
    <row r="101" spans="1:1">
      <c r="A101" t="s">
        <v>834</v>
      </c>
    </row>
    <row r="102" spans="1:1">
      <c r="A102" t="s">
        <v>835</v>
      </c>
    </row>
    <row r="103" spans="1:1">
      <c r="A103" t="s">
        <v>836</v>
      </c>
    </row>
    <row r="104" spans="1:1">
      <c r="A104" t="s">
        <v>837</v>
      </c>
    </row>
    <row r="105" spans="1:1">
      <c r="A105" t="s">
        <v>838</v>
      </c>
    </row>
    <row r="106" spans="1:1">
      <c r="A106" t="s">
        <v>839</v>
      </c>
    </row>
    <row r="107" spans="1:1">
      <c r="A107" t="s">
        <v>840</v>
      </c>
    </row>
    <row r="108" spans="1:1">
      <c r="A108" t="s">
        <v>841</v>
      </c>
    </row>
    <row r="109" spans="1:1">
      <c r="A109" t="s">
        <v>842</v>
      </c>
    </row>
    <row r="110" spans="1:1">
      <c r="A110" t="s">
        <v>843</v>
      </c>
    </row>
    <row r="111" spans="1:1">
      <c r="A111" t="s">
        <v>844</v>
      </c>
    </row>
    <row r="112" spans="1:1">
      <c r="A112" t="s">
        <v>845</v>
      </c>
    </row>
    <row r="113" spans="1:1">
      <c r="A113" t="s">
        <v>846</v>
      </c>
    </row>
    <row r="114" spans="1:1">
      <c r="A114" t="s">
        <v>847</v>
      </c>
    </row>
    <row r="115" spans="1:1">
      <c r="A115" t="s">
        <v>848</v>
      </c>
    </row>
    <row r="116" spans="1:1">
      <c r="A116" t="s">
        <v>849</v>
      </c>
    </row>
    <row r="117" spans="1:1">
      <c r="A117" t="s">
        <v>850</v>
      </c>
    </row>
    <row r="118" spans="1:1">
      <c r="A118" t="s">
        <v>851</v>
      </c>
    </row>
    <row r="119" spans="1:1">
      <c r="A119" t="s">
        <v>852</v>
      </c>
    </row>
    <row r="120" spans="1:1">
      <c r="A120" t="s">
        <v>853</v>
      </c>
    </row>
    <row r="121" spans="1:1">
      <c r="A121" t="s">
        <v>854</v>
      </c>
    </row>
    <row r="122" spans="1:1">
      <c r="A122" t="s">
        <v>855</v>
      </c>
    </row>
    <row r="123" spans="1:1">
      <c r="A123" t="s">
        <v>856</v>
      </c>
    </row>
    <row r="124" spans="1:1">
      <c r="A124" t="s">
        <v>857</v>
      </c>
    </row>
    <row r="125" spans="1:1">
      <c r="A125" t="s">
        <v>858</v>
      </c>
    </row>
    <row r="126" spans="1:1">
      <c r="A126" t="s">
        <v>859</v>
      </c>
    </row>
    <row r="127" spans="1:1">
      <c r="A127" t="s">
        <v>860</v>
      </c>
    </row>
    <row r="128" spans="1:1">
      <c r="A128" t="s">
        <v>861</v>
      </c>
    </row>
    <row r="129" spans="1:1">
      <c r="A129" t="s">
        <v>862</v>
      </c>
    </row>
    <row r="130" spans="1:1">
      <c r="A130" t="s">
        <v>863</v>
      </c>
    </row>
    <row r="131" spans="1:1">
      <c r="A131" t="s">
        <v>864</v>
      </c>
    </row>
    <row r="132" spans="1:1">
      <c r="A132" t="s">
        <v>865</v>
      </c>
    </row>
    <row r="133" spans="1:1">
      <c r="A133" t="s">
        <v>866</v>
      </c>
    </row>
    <row r="134" spans="1:1">
      <c r="A134" t="s">
        <v>867</v>
      </c>
    </row>
    <row r="135" spans="1:1">
      <c r="A135" t="s">
        <v>868</v>
      </c>
    </row>
    <row r="136" spans="1:1">
      <c r="A136" t="s">
        <v>869</v>
      </c>
    </row>
    <row r="137" spans="1:1">
      <c r="A137" t="s">
        <v>870</v>
      </c>
    </row>
    <row r="138" spans="1:1">
      <c r="A138" t="s">
        <v>871</v>
      </c>
    </row>
    <row r="139" spans="1:1">
      <c r="A139" t="s">
        <v>872</v>
      </c>
    </row>
    <row r="140" spans="1:1">
      <c r="A140" t="s">
        <v>873</v>
      </c>
    </row>
    <row r="141" spans="1:1">
      <c r="A141" t="s">
        <v>874</v>
      </c>
    </row>
    <row r="142" spans="1:1">
      <c r="A142" t="s">
        <v>875</v>
      </c>
    </row>
    <row r="143" spans="1:1">
      <c r="A143" t="s">
        <v>876</v>
      </c>
    </row>
    <row r="144" spans="1:1">
      <c r="A144" t="s">
        <v>877</v>
      </c>
    </row>
    <row r="145" spans="1:1">
      <c r="A145" t="s">
        <v>878</v>
      </c>
    </row>
    <row r="146" spans="1:1">
      <c r="A146" t="s">
        <v>879</v>
      </c>
    </row>
    <row r="147" spans="1:1">
      <c r="A147" t="s">
        <v>880</v>
      </c>
    </row>
    <row r="148" spans="1:1">
      <c r="A148" t="s">
        <v>881</v>
      </c>
    </row>
    <row r="149" spans="1:1">
      <c r="A149" t="s">
        <v>882</v>
      </c>
    </row>
    <row r="150" spans="1:1">
      <c r="A150" t="s">
        <v>883</v>
      </c>
    </row>
    <row r="151" spans="1:1">
      <c r="A151" t="s">
        <v>884</v>
      </c>
    </row>
    <row r="152" spans="1:1">
      <c r="A152" t="s">
        <v>885</v>
      </c>
    </row>
    <row r="153" spans="1:1">
      <c r="A153" t="s">
        <v>886</v>
      </c>
    </row>
    <row r="154" spans="1:1">
      <c r="A154" t="s">
        <v>887</v>
      </c>
    </row>
    <row r="155" spans="1:1">
      <c r="A155" t="s">
        <v>888</v>
      </c>
    </row>
    <row r="156" spans="1:1">
      <c r="A156" t="s">
        <v>889</v>
      </c>
    </row>
    <row r="157" spans="1:1">
      <c r="A157" t="s">
        <v>890</v>
      </c>
    </row>
    <row r="158" spans="1:1">
      <c r="A158" t="s">
        <v>891</v>
      </c>
    </row>
    <row r="159" spans="1:1">
      <c r="A159" t="s">
        <v>892</v>
      </c>
    </row>
    <row r="160" spans="1:1">
      <c r="A160" t="s">
        <v>893</v>
      </c>
    </row>
    <row r="161" spans="1:1">
      <c r="A161" t="s">
        <v>894</v>
      </c>
    </row>
    <row r="162" spans="1:1">
      <c r="A162" t="s">
        <v>895</v>
      </c>
    </row>
    <row r="163" spans="1:1">
      <c r="A163" t="s">
        <v>896</v>
      </c>
    </row>
    <row r="164" spans="1:1">
      <c r="A164" t="s">
        <v>897</v>
      </c>
    </row>
    <row r="165" spans="1:1">
      <c r="A165" t="s">
        <v>898</v>
      </c>
    </row>
    <row r="166" spans="1:1">
      <c r="A166" t="s">
        <v>899</v>
      </c>
    </row>
    <row r="167" spans="1:1">
      <c r="A167" t="s">
        <v>900</v>
      </c>
    </row>
    <row r="168" spans="1:1">
      <c r="A168" t="s">
        <v>901</v>
      </c>
    </row>
    <row r="169" spans="1:1">
      <c r="A169" t="s">
        <v>902</v>
      </c>
    </row>
    <row r="170" spans="1:1">
      <c r="A170" t="s">
        <v>903</v>
      </c>
    </row>
    <row r="171" spans="1:1">
      <c r="A171" t="s">
        <v>904</v>
      </c>
    </row>
    <row r="172" spans="1:1">
      <c r="A172" t="s">
        <v>905</v>
      </c>
    </row>
    <row r="173" spans="1:1">
      <c r="A173" t="s">
        <v>906</v>
      </c>
    </row>
    <row r="174" spans="1:1">
      <c r="A174" t="s">
        <v>907</v>
      </c>
    </row>
    <row r="175" spans="1:1">
      <c r="A175" t="s">
        <v>908</v>
      </c>
    </row>
    <row r="176" spans="1:1">
      <c r="A176" t="s">
        <v>909</v>
      </c>
    </row>
    <row r="177" spans="1:1">
      <c r="A177" t="s">
        <v>910</v>
      </c>
    </row>
    <row r="178" spans="1:1">
      <c r="A178" t="s">
        <v>911</v>
      </c>
    </row>
    <row r="179" spans="1:1">
      <c r="A179" t="s">
        <v>912</v>
      </c>
    </row>
    <row r="180" spans="1:1">
      <c r="A180" t="s">
        <v>913</v>
      </c>
    </row>
    <row r="181" spans="1:1">
      <c r="A181" t="s">
        <v>914</v>
      </c>
    </row>
    <row r="182" spans="1:1">
      <c r="A182" t="s">
        <v>915</v>
      </c>
    </row>
    <row r="183" spans="1:1">
      <c r="A183" t="s">
        <v>916</v>
      </c>
    </row>
    <row r="184" spans="1:1">
      <c r="A184" t="s">
        <v>917</v>
      </c>
    </row>
    <row r="185" spans="1:1">
      <c r="A185" t="s">
        <v>918</v>
      </c>
    </row>
    <row r="186" spans="1:1">
      <c r="A186" t="s">
        <v>919</v>
      </c>
    </row>
    <row r="187" spans="1:1">
      <c r="A187" t="s">
        <v>920</v>
      </c>
    </row>
    <row r="188" spans="1:1">
      <c r="A188" t="s">
        <v>921</v>
      </c>
    </row>
    <row r="189" spans="1:1">
      <c r="A189" t="s">
        <v>922</v>
      </c>
    </row>
    <row r="190" spans="1:1">
      <c r="A190" t="s">
        <v>923</v>
      </c>
    </row>
    <row r="191" spans="1:1">
      <c r="A191" t="s">
        <v>924</v>
      </c>
    </row>
    <row r="192" spans="1:1">
      <c r="A192" t="s">
        <v>925</v>
      </c>
    </row>
    <row r="193" spans="1:1">
      <c r="A193" t="s">
        <v>926</v>
      </c>
    </row>
    <row r="194" spans="1:1">
      <c r="A194" t="s">
        <v>927</v>
      </c>
    </row>
    <row r="195" spans="1:1">
      <c r="A195" t="s">
        <v>928</v>
      </c>
    </row>
    <row r="196" spans="1:1">
      <c r="A196" t="s">
        <v>929</v>
      </c>
    </row>
    <row r="197" spans="1:1">
      <c r="A197" t="s">
        <v>930</v>
      </c>
    </row>
    <row r="198" spans="1:1">
      <c r="A198" t="s">
        <v>931</v>
      </c>
    </row>
    <row r="199" spans="1:1">
      <c r="A199" t="s">
        <v>932</v>
      </c>
    </row>
    <row r="200" spans="1:1">
      <c r="A200" t="s">
        <v>933</v>
      </c>
    </row>
    <row r="201" spans="1:1">
      <c r="A201" t="s">
        <v>934</v>
      </c>
    </row>
    <row r="202" spans="1:1">
      <c r="A202" t="s">
        <v>935</v>
      </c>
    </row>
    <row r="203" spans="1:1">
      <c r="A203" t="s">
        <v>936</v>
      </c>
    </row>
    <row r="204" spans="1:1">
      <c r="A204" t="s">
        <v>937</v>
      </c>
    </row>
    <row r="205" spans="1:1">
      <c r="A205" t="s">
        <v>938</v>
      </c>
    </row>
    <row r="206" spans="1:1">
      <c r="A206" t="s">
        <v>939</v>
      </c>
    </row>
    <row r="207" spans="1:1">
      <c r="A207" t="s">
        <v>940</v>
      </c>
    </row>
    <row r="208" spans="1:1">
      <c r="A208" t="s">
        <v>941</v>
      </c>
    </row>
    <row r="209" spans="1:1">
      <c r="A209" t="s">
        <v>942</v>
      </c>
    </row>
    <row r="210" spans="1:1">
      <c r="A210" t="s">
        <v>943</v>
      </c>
    </row>
    <row r="211" spans="1:1">
      <c r="A211" t="s">
        <v>944</v>
      </c>
    </row>
    <row r="212" spans="1:1">
      <c r="A212" t="s">
        <v>945</v>
      </c>
    </row>
    <row r="213" spans="1:1">
      <c r="A213" t="s">
        <v>946</v>
      </c>
    </row>
    <row r="214" spans="1:1">
      <c r="A214" t="s">
        <v>947</v>
      </c>
    </row>
    <row r="215" spans="1:1">
      <c r="A215" t="s">
        <v>948</v>
      </c>
    </row>
    <row r="216" spans="1:1">
      <c r="A216" t="s">
        <v>949</v>
      </c>
    </row>
    <row r="217" spans="1:1">
      <c r="A217" t="s">
        <v>950</v>
      </c>
    </row>
    <row r="218" spans="1:1">
      <c r="A218" t="s">
        <v>951</v>
      </c>
    </row>
    <row r="219" spans="1:1">
      <c r="A219" t="s">
        <v>952</v>
      </c>
    </row>
    <row r="220" spans="1:1">
      <c r="A220" t="s">
        <v>953</v>
      </c>
    </row>
    <row r="221" spans="1:1">
      <c r="A221" t="s">
        <v>954</v>
      </c>
    </row>
    <row r="222" spans="1:1">
      <c r="A222" t="s">
        <v>955</v>
      </c>
    </row>
    <row r="223" spans="1:1">
      <c r="A223" t="s">
        <v>956</v>
      </c>
    </row>
    <row r="224" spans="1:1">
      <c r="A224" t="s">
        <v>957</v>
      </c>
    </row>
    <row r="225" spans="1:1">
      <c r="A225" t="s">
        <v>958</v>
      </c>
    </row>
    <row r="226" spans="1:1">
      <c r="A226" t="s">
        <v>959</v>
      </c>
    </row>
    <row r="227" spans="1:1">
      <c r="A227" t="s">
        <v>960</v>
      </c>
    </row>
    <row r="228" spans="1:1">
      <c r="A228" t="s">
        <v>961</v>
      </c>
    </row>
    <row r="229" spans="1:1">
      <c r="A229" t="s">
        <v>962</v>
      </c>
    </row>
    <row r="230" spans="1:1">
      <c r="A230" t="s">
        <v>963</v>
      </c>
    </row>
    <row r="231" spans="1:1">
      <c r="A231" t="s">
        <v>964</v>
      </c>
    </row>
    <row r="232" spans="1:1">
      <c r="A232" t="s">
        <v>965</v>
      </c>
    </row>
    <row r="233" spans="1:1">
      <c r="A233" t="s">
        <v>966</v>
      </c>
    </row>
    <row r="234" spans="1:1">
      <c r="A234" t="s">
        <v>967</v>
      </c>
    </row>
    <row r="235" spans="1:1">
      <c r="A235" t="s">
        <v>968</v>
      </c>
    </row>
    <row r="236" spans="1:1">
      <c r="A236" t="s">
        <v>969</v>
      </c>
    </row>
    <row r="237" spans="1:1">
      <c r="A237" t="s">
        <v>970</v>
      </c>
    </row>
    <row r="238" spans="1:1">
      <c r="A238" t="s">
        <v>971</v>
      </c>
    </row>
    <row r="239" spans="1:1">
      <c r="A239" t="s">
        <v>972</v>
      </c>
    </row>
    <row r="240" spans="1:1">
      <c r="A240" t="s">
        <v>973</v>
      </c>
    </row>
    <row r="241" spans="1:1">
      <c r="A241" t="s">
        <v>974</v>
      </c>
    </row>
    <row r="242" spans="1:1">
      <c r="A242" t="s">
        <v>975</v>
      </c>
    </row>
    <row r="243" spans="1:1">
      <c r="A243" t="s">
        <v>976</v>
      </c>
    </row>
    <row r="244" spans="1:1">
      <c r="A244" t="s">
        <v>977</v>
      </c>
    </row>
    <row r="245" spans="1:1">
      <c r="A245" t="s">
        <v>978</v>
      </c>
    </row>
    <row r="246" spans="1:1">
      <c r="A246" t="s">
        <v>979</v>
      </c>
    </row>
    <row r="247" spans="1:1">
      <c r="A247" t="s">
        <v>980</v>
      </c>
    </row>
    <row r="248" spans="1:1">
      <c r="A248" t="s">
        <v>981</v>
      </c>
    </row>
    <row r="249" spans="1:1">
      <c r="A249" t="s">
        <v>982</v>
      </c>
    </row>
    <row r="250" spans="1:1">
      <c r="A250" t="s">
        <v>983</v>
      </c>
    </row>
    <row r="251" spans="1:1">
      <c r="A251" t="s">
        <v>984</v>
      </c>
    </row>
    <row r="252" spans="1:1">
      <c r="A252" t="s">
        <v>985</v>
      </c>
    </row>
    <row r="253" spans="1:1">
      <c r="A253" t="s">
        <v>986</v>
      </c>
    </row>
    <row r="254" spans="1:1">
      <c r="A254" t="s">
        <v>987</v>
      </c>
    </row>
    <row r="255" spans="1:1">
      <c r="A255" t="s">
        <v>988</v>
      </c>
    </row>
    <row r="256" spans="1:1">
      <c r="A256" t="s">
        <v>989</v>
      </c>
    </row>
    <row r="257" spans="1:1">
      <c r="A257" t="s">
        <v>990</v>
      </c>
    </row>
    <row r="258" spans="1:1">
      <c r="A258" t="s">
        <v>991</v>
      </c>
    </row>
    <row r="259" spans="1:1">
      <c r="A259" t="s">
        <v>992</v>
      </c>
    </row>
    <row r="260" spans="1:1">
      <c r="A260" t="s">
        <v>993</v>
      </c>
    </row>
    <row r="261" spans="1:1">
      <c r="A261" t="s">
        <v>994</v>
      </c>
    </row>
    <row r="262" spans="1:1">
      <c r="A262" t="s">
        <v>995</v>
      </c>
    </row>
    <row r="263" spans="1:1">
      <c r="A263" t="s">
        <v>996</v>
      </c>
    </row>
    <row r="264" spans="1:1">
      <c r="A264" t="s">
        <v>997</v>
      </c>
    </row>
    <row r="265" spans="1:1">
      <c r="A265" t="s">
        <v>998</v>
      </c>
    </row>
    <row r="266" spans="1:1">
      <c r="A266" t="s">
        <v>999</v>
      </c>
    </row>
    <row r="267" spans="1:1">
      <c r="A267" t="s">
        <v>1000</v>
      </c>
    </row>
    <row r="268" spans="1:1">
      <c r="A268" t="s">
        <v>1001</v>
      </c>
    </row>
    <row r="269" spans="1:1">
      <c r="A269" t="s">
        <v>1002</v>
      </c>
    </row>
    <row r="270" spans="1:1">
      <c r="A270" t="s">
        <v>1003</v>
      </c>
    </row>
    <row r="271" spans="1:1">
      <c r="A271" t="s">
        <v>1004</v>
      </c>
    </row>
    <row r="272" spans="1:1">
      <c r="A272" t="s">
        <v>1005</v>
      </c>
    </row>
    <row r="273" spans="1:1">
      <c r="A273" t="s">
        <v>1006</v>
      </c>
    </row>
    <row r="274" spans="1:1">
      <c r="A274" t="s">
        <v>1007</v>
      </c>
    </row>
    <row r="275" spans="1:1">
      <c r="A275" t="s">
        <v>1008</v>
      </c>
    </row>
    <row r="276" spans="1:1">
      <c r="A276" t="s">
        <v>1009</v>
      </c>
    </row>
    <row r="277" spans="1:1">
      <c r="A277" t="s">
        <v>1010</v>
      </c>
    </row>
    <row r="278" spans="1:1">
      <c r="A278" t="s">
        <v>1011</v>
      </c>
    </row>
    <row r="279" spans="1:1">
      <c r="A279" t="s">
        <v>1012</v>
      </c>
    </row>
    <row r="280" spans="1:1">
      <c r="A280" t="s">
        <v>1013</v>
      </c>
    </row>
    <row r="281" spans="1:1">
      <c r="A281" t="s">
        <v>1014</v>
      </c>
    </row>
    <row r="282" spans="1:1">
      <c r="A282" t="s">
        <v>1015</v>
      </c>
    </row>
    <row r="283" spans="1:1">
      <c r="A283" t="s">
        <v>1016</v>
      </c>
    </row>
    <row r="284" spans="1:1">
      <c r="A284" t="s">
        <v>1017</v>
      </c>
    </row>
    <row r="285" spans="1:1">
      <c r="A285" t="s">
        <v>1018</v>
      </c>
    </row>
    <row r="286" spans="1:1">
      <c r="A286" t="s">
        <v>1019</v>
      </c>
    </row>
    <row r="287" spans="1:1">
      <c r="A287" t="s">
        <v>1020</v>
      </c>
    </row>
    <row r="288" spans="1:1">
      <c r="A288" t="s">
        <v>1021</v>
      </c>
    </row>
    <row r="289" spans="1:1">
      <c r="A289" t="s">
        <v>1022</v>
      </c>
    </row>
    <row r="290" spans="1:1">
      <c r="A290" t="s">
        <v>1023</v>
      </c>
    </row>
    <row r="291" spans="1:1">
      <c r="A291" t="s">
        <v>1024</v>
      </c>
    </row>
    <row r="292" spans="1:1">
      <c r="A292" t="s">
        <v>1025</v>
      </c>
    </row>
    <row r="293" spans="1:1">
      <c r="A293" t="s">
        <v>1026</v>
      </c>
    </row>
    <row r="294" spans="1:1">
      <c r="A294" t="s">
        <v>1027</v>
      </c>
    </row>
    <row r="295" spans="1:1">
      <c r="A295" t="s">
        <v>1028</v>
      </c>
    </row>
    <row r="296" spans="1:1">
      <c r="A296" t="s">
        <v>1029</v>
      </c>
    </row>
    <row r="297" spans="1:1">
      <c r="A297" t="s">
        <v>1030</v>
      </c>
    </row>
    <row r="298" spans="1:1">
      <c r="A298" t="s">
        <v>1031</v>
      </c>
    </row>
    <row r="299" spans="1:1">
      <c r="A299" t="s">
        <v>1032</v>
      </c>
    </row>
    <row r="300" spans="1:1">
      <c r="A300" t="s">
        <v>1033</v>
      </c>
    </row>
    <row r="301" spans="1:1">
      <c r="A301" t="s">
        <v>1034</v>
      </c>
    </row>
    <row r="302" spans="1:1">
      <c r="A302" t="s">
        <v>1035</v>
      </c>
    </row>
    <row r="303" spans="1:1">
      <c r="A303" t="s">
        <v>1036</v>
      </c>
    </row>
    <row r="304" spans="1:1">
      <c r="A304" t="s">
        <v>1037</v>
      </c>
    </row>
    <row r="305" spans="1:1">
      <c r="A305" t="s">
        <v>1038</v>
      </c>
    </row>
    <row r="306" spans="1:1">
      <c r="A306" t="s">
        <v>1039</v>
      </c>
    </row>
    <row r="307" spans="1:1">
      <c r="A307" t="s">
        <v>1040</v>
      </c>
    </row>
    <row r="308" spans="1:1">
      <c r="A308" t="s">
        <v>1041</v>
      </c>
    </row>
    <row r="309" spans="1:1">
      <c r="A309" t="s">
        <v>1042</v>
      </c>
    </row>
    <row r="310" spans="1:1">
      <c r="A310" t="s">
        <v>1043</v>
      </c>
    </row>
    <row r="311" spans="1:1">
      <c r="A311" t="s">
        <v>1044</v>
      </c>
    </row>
    <row r="312" spans="1:1">
      <c r="A312" t="s">
        <v>1045</v>
      </c>
    </row>
    <row r="313" spans="1:1">
      <c r="A313" t="s">
        <v>1046</v>
      </c>
    </row>
    <row r="314" spans="1:1">
      <c r="A314" t="s">
        <v>1047</v>
      </c>
    </row>
    <row r="315" spans="1:1">
      <c r="A315" t="s">
        <v>1048</v>
      </c>
    </row>
    <row r="316" spans="1:1">
      <c r="A316" t="s">
        <v>1049</v>
      </c>
    </row>
    <row r="317" spans="1:1">
      <c r="A317" t="s">
        <v>1050</v>
      </c>
    </row>
    <row r="318" spans="1:1">
      <c r="A318" t="s">
        <v>1051</v>
      </c>
    </row>
    <row r="319" spans="1:1">
      <c r="A319" t="s">
        <v>1052</v>
      </c>
    </row>
    <row r="320" spans="1:1">
      <c r="A320" t="s">
        <v>1053</v>
      </c>
    </row>
    <row r="321" spans="1:1">
      <c r="A321" t="s">
        <v>1054</v>
      </c>
    </row>
    <row r="322" spans="1:1">
      <c r="A322" t="s">
        <v>1055</v>
      </c>
    </row>
    <row r="323" spans="1:1">
      <c r="A323" t="s">
        <v>1056</v>
      </c>
    </row>
    <row r="324" spans="1:1">
      <c r="A324" t="s">
        <v>1057</v>
      </c>
    </row>
    <row r="325" spans="1:1">
      <c r="A325" t="s">
        <v>1058</v>
      </c>
    </row>
    <row r="326" spans="1:1">
      <c r="A326" t="s">
        <v>1059</v>
      </c>
    </row>
    <row r="327" spans="1:1">
      <c r="A327" t="s">
        <v>1060</v>
      </c>
    </row>
    <row r="328" spans="1:1">
      <c r="A328" t="s">
        <v>1061</v>
      </c>
    </row>
    <row r="329" spans="1:1">
      <c r="A329" t="s">
        <v>1062</v>
      </c>
    </row>
    <row r="330" spans="1:1">
      <c r="A330" t="s">
        <v>1063</v>
      </c>
    </row>
    <row r="331" spans="1:1">
      <c r="A331" t="s">
        <v>1064</v>
      </c>
    </row>
    <row r="332" spans="1:1">
      <c r="A332" t="s">
        <v>1065</v>
      </c>
    </row>
    <row r="333" spans="1:1">
      <c r="A333" t="s">
        <v>1066</v>
      </c>
    </row>
    <row r="334" spans="1:1">
      <c r="A334" t="s">
        <v>1067</v>
      </c>
    </row>
    <row r="335" spans="1:1">
      <c r="A335" t="s">
        <v>1068</v>
      </c>
    </row>
    <row r="336" spans="1:1">
      <c r="A336" t="s">
        <v>1069</v>
      </c>
    </row>
    <row r="337" spans="1:1">
      <c r="A337" t="s">
        <v>1070</v>
      </c>
    </row>
    <row r="338" spans="1:1">
      <c r="A338" t="s">
        <v>1071</v>
      </c>
    </row>
    <row r="339" spans="1:1">
      <c r="A339" t="s">
        <v>1072</v>
      </c>
    </row>
    <row r="340" spans="1:1">
      <c r="A340" t="s">
        <v>1073</v>
      </c>
    </row>
    <row r="341" spans="1:1">
      <c r="A341" t="s">
        <v>1074</v>
      </c>
    </row>
    <row r="342" spans="1:1">
      <c r="A342" t="s">
        <v>1075</v>
      </c>
    </row>
    <row r="343" spans="1:1">
      <c r="A343" t="s">
        <v>1076</v>
      </c>
    </row>
    <row r="344" spans="1:1">
      <c r="A344" t="s">
        <v>1077</v>
      </c>
    </row>
    <row r="345" spans="1:1">
      <c r="A345" t="s">
        <v>1078</v>
      </c>
    </row>
    <row r="346" spans="1:1">
      <c r="A346" t="s">
        <v>1079</v>
      </c>
    </row>
    <row r="347" spans="1:1">
      <c r="A347" t="s">
        <v>1080</v>
      </c>
    </row>
    <row r="348" spans="1:1">
      <c r="A348" t="s">
        <v>1081</v>
      </c>
    </row>
    <row r="349" spans="1:1">
      <c r="A349" t="s">
        <v>1082</v>
      </c>
    </row>
    <row r="350" spans="1:1">
      <c r="A350" t="s">
        <v>1083</v>
      </c>
    </row>
    <row r="351" spans="1:1">
      <c r="A351" t="s">
        <v>1084</v>
      </c>
    </row>
    <row r="352" spans="1:1">
      <c r="A352" t="s">
        <v>1085</v>
      </c>
    </row>
    <row r="353" spans="1:1">
      <c r="A353" t="s">
        <v>1086</v>
      </c>
    </row>
    <row r="354" spans="1:1">
      <c r="A354" t="s">
        <v>1087</v>
      </c>
    </row>
    <row r="355" spans="1:1">
      <c r="A355" t="s">
        <v>1088</v>
      </c>
    </row>
    <row r="356" spans="1:1">
      <c r="A356" t="s">
        <v>1089</v>
      </c>
    </row>
    <row r="357" spans="1:1">
      <c r="A357" t="s">
        <v>1090</v>
      </c>
    </row>
    <row r="358" spans="1:1">
      <c r="A358" t="s">
        <v>1091</v>
      </c>
    </row>
    <row r="359" spans="1:1">
      <c r="A359" t="s">
        <v>1092</v>
      </c>
    </row>
    <row r="360" spans="1:1">
      <c r="A360" t="s">
        <v>1093</v>
      </c>
    </row>
    <row r="361" spans="1:1">
      <c r="A361" t="s">
        <v>1094</v>
      </c>
    </row>
    <row r="362" spans="1:1">
      <c r="A362" t="s">
        <v>1095</v>
      </c>
    </row>
    <row r="363" spans="1:1">
      <c r="A363" t="s">
        <v>1096</v>
      </c>
    </row>
    <row r="364" spans="1:1">
      <c r="A364" t="s">
        <v>1097</v>
      </c>
    </row>
    <row r="365" spans="1:1">
      <c r="A365" t="s">
        <v>1098</v>
      </c>
    </row>
    <row r="366" spans="1:1">
      <c r="A366" t="s">
        <v>1099</v>
      </c>
    </row>
    <row r="367" spans="1:1">
      <c r="A367" t="s">
        <v>1100</v>
      </c>
    </row>
    <row r="368" spans="1:1">
      <c r="A368" t="s">
        <v>1101</v>
      </c>
    </row>
    <row r="369" spans="1:1">
      <c r="A369" t="s">
        <v>1102</v>
      </c>
    </row>
    <row r="370" spans="1:1">
      <c r="A370" t="s">
        <v>1103</v>
      </c>
    </row>
    <row r="371" spans="1:1">
      <c r="A371" t="s">
        <v>1104</v>
      </c>
    </row>
    <row r="372" spans="1:1">
      <c r="A372" t="s">
        <v>1105</v>
      </c>
    </row>
    <row r="373" spans="1:1">
      <c r="A373" t="s">
        <v>1106</v>
      </c>
    </row>
    <row r="374" spans="1:1">
      <c r="A374" t="s">
        <v>1107</v>
      </c>
    </row>
    <row r="375" spans="1:1">
      <c r="A375" t="s">
        <v>1108</v>
      </c>
    </row>
    <row r="376" spans="1:1">
      <c r="A376" t="s">
        <v>1109</v>
      </c>
    </row>
    <row r="377" spans="1:1">
      <c r="A377" t="s">
        <v>1110</v>
      </c>
    </row>
    <row r="378" spans="1:1">
      <c r="A378" t="s">
        <v>1111</v>
      </c>
    </row>
    <row r="379" spans="1:1">
      <c r="A379" t="s">
        <v>1112</v>
      </c>
    </row>
    <row r="380" spans="1:1">
      <c r="A380" t="s">
        <v>1113</v>
      </c>
    </row>
    <row r="381" spans="1:1">
      <c r="A381" t="s">
        <v>1114</v>
      </c>
    </row>
    <row r="382" spans="1:1">
      <c r="A382" t="s">
        <v>1115</v>
      </c>
    </row>
    <row r="383" spans="1:1">
      <c r="A383" t="s">
        <v>1116</v>
      </c>
    </row>
    <row r="384" spans="1:1">
      <c r="A384" t="s">
        <v>1117</v>
      </c>
    </row>
    <row r="385" spans="1:1">
      <c r="A385" t="s">
        <v>1118</v>
      </c>
    </row>
    <row r="386" spans="1:1">
      <c r="A386" t="s">
        <v>1119</v>
      </c>
    </row>
    <row r="387" spans="1:1">
      <c r="A387" t="s">
        <v>1120</v>
      </c>
    </row>
    <row r="388" spans="1:1">
      <c r="A388" t="s">
        <v>1121</v>
      </c>
    </row>
    <row r="389" spans="1:1">
      <c r="A389" t="s">
        <v>1122</v>
      </c>
    </row>
    <row r="390" spans="1:1">
      <c r="A390" t="s">
        <v>1123</v>
      </c>
    </row>
    <row r="391" spans="1:1">
      <c r="A391" t="s">
        <v>1124</v>
      </c>
    </row>
    <row r="392" spans="1:1">
      <c r="A392" t="s">
        <v>1125</v>
      </c>
    </row>
    <row r="393" spans="1:1">
      <c r="A393" t="s">
        <v>1126</v>
      </c>
    </row>
    <row r="394" spans="1:1">
      <c r="A394" t="s">
        <v>1127</v>
      </c>
    </row>
    <row r="395" spans="1:1">
      <c r="A395" t="s">
        <v>1128</v>
      </c>
    </row>
    <row r="396" spans="1:1">
      <c r="A396" t="s">
        <v>1129</v>
      </c>
    </row>
    <row r="397" spans="1:1">
      <c r="A397" t="s">
        <v>1130</v>
      </c>
    </row>
    <row r="398" spans="1:1">
      <c r="A398" t="s">
        <v>1131</v>
      </c>
    </row>
    <row r="399" spans="1:1">
      <c r="A399" t="s">
        <v>1132</v>
      </c>
    </row>
    <row r="400" spans="1:1">
      <c r="A400" t="s">
        <v>1133</v>
      </c>
    </row>
    <row r="401" spans="1:1">
      <c r="A401" t="s">
        <v>1134</v>
      </c>
    </row>
    <row r="402" spans="1:1">
      <c r="A402" t="s">
        <v>1135</v>
      </c>
    </row>
    <row r="403" spans="1:1">
      <c r="A403" t="s">
        <v>1136</v>
      </c>
    </row>
    <row r="404" spans="1:1">
      <c r="A404" t="s">
        <v>1137</v>
      </c>
    </row>
    <row r="405" spans="1:1">
      <c r="A405" t="s">
        <v>1138</v>
      </c>
    </row>
    <row r="406" spans="1:1">
      <c r="A406" t="s">
        <v>1139</v>
      </c>
    </row>
    <row r="407" spans="1:1">
      <c r="A407" t="s">
        <v>1140</v>
      </c>
    </row>
    <row r="408" spans="1:1">
      <c r="A408" t="s">
        <v>1141</v>
      </c>
    </row>
    <row r="409" spans="1:1">
      <c r="A409" t="s">
        <v>1142</v>
      </c>
    </row>
    <row r="410" spans="1:1">
      <c r="A410" t="s">
        <v>1143</v>
      </c>
    </row>
    <row r="411" spans="1:1">
      <c r="A411" t="s">
        <v>1144</v>
      </c>
    </row>
    <row r="412" spans="1:1">
      <c r="A412" t="s">
        <v>1145</v>
      </c>
    </row>
    <row r="413" spans="1:1">
      <c r="A413" t="s">
        <v>1146</v>
      </c>
    </row>
    <row r="414" spans="1:1">
      <c r="A414" t="s">
        <v>1147</v>
      </c>
    </row>
    <row r="415" spans="1:1">
      <c r="A415" t="s">
        <v>1148</v>
      </c>
    </row>
    <row r="416" spans="1:1">
      <c r="A416" t="s">
        <v>1149</v>
      </c>
    </row>
    <row r="417" spans="1:1">
      <c r="A417" t="s">
        <v>1150</v>
      </c>
    </row>
    <row r="418" spans="1:1">
      <c r="A418" t="s">
        <v>1151</v>
      </c>
    </row>
    <row r="419" spans="1:1">
      <c r="A419" t="s">
        <v>1152</v>
      </c>
    </row>
    <row r="420" spans="1:1">
      <c r="A420" t="s">
        <v>1153</v>
      </c>
    </row>
    <row r="421" spans="1:1">
      <c r="A421" t="s">
        <v>1154</v>
      </c>
    </row>
    <row r="422" spans="1:1">
      <c r="A422" t="s">
        <v>1155</v>
      </c>
    </row>
    <row r="423" spans="1:1">
      <c r="A423" t="s">
        <v>1156</v>
      </c>
    </row>
    <row r="424" spans="1:1">
      <c r="A424" t="s">
        <v>1157</v>
      </c>
    </row>
    <row r="425" spans="1:1">
      <c r="A425" t="s">
        <v>1158</v>
      </c>
    </row>
    <row r="426" spans="1:1">
      <c r="A426" t="s">
        <v>1159</v>
      </c>
    </row>
    <row r="427" spans="1:1">
      <c r="A427" t="s">
        <v>1160</v>
      </c>
    </row>
    <row r="428" spans="1:1">
      <c r="A428" t="s">
        <v>1161</v>
      </c>
    </row>
    <row r="429" spans="1:1">
      <c r="A429" t="s">
        <v>1162</v>
      </c>
    </row>
    <row r="430" spans="1:1">
      <c r="A430" t="s">
        <v>1163</v>
      </c>
    </row>
    <row r="431" spans="1:1">
      <c r="A431" t="s">
        <v>1164</v>
      </c>
    </row>
    <row r="432" spans="1:1">
      <c r="A432" t="s">
        <v>1165</v>
      </c>
    </row>
    <row r="433" spans="1:1">
      <c r="A433" t="s">
        <v>1166</v>
      </c>
    </row>
    <row r="434" spans="1:1">
      <c r="A434" t="s">
        <v>1167</v>
      </c>
    </row>
    <row r="435" spans="1:1">
      <c r="A435" t="s">
        <v>1168</v>
      </c>
    </row>
    <row r="436" spans="1:1">
      <c r="A436" t="s">
        <v>1169</v>
      </c>
    </row>
    <row r="437" spans="1:1">
      <c r="A437" t="s">
        <v>1170</v>
      </c>
    </row>
    <row r="438" spans="1:1">
      <c r="A438" t="s">
        <v>1171</v>
      </c>
    </row>
    <row r="439" spans="1:1">
      <c r="A439" t="s">
        <v>1172</v>
      </c>
    </row>
    <row r="440" spans="1:1">
      <c r="A440" t="s">
        <v>1173</v>
      </c>
    </row>
    <row r="441" spans="1:1">
      <c r="A441" t="s">
        <v>1174</v>
      </c>
    </row>
    <row r="442" spans="1:1">
      <c r="A442" t="s">
        <v>1175</v>
      </c>
    </row>
    <row r="443" spans="1:1">
      <c r="A443" t="s">
        <v>1176</v>
      </c>
    </row>
    <row r="444" spans="1:1">
      <c r="A444" t="s">
        <v>1177</v>
      </c>
    </row>
    <row r="445" spans="1:1">
      <c r="A445" t="s">
        <v>1178</v>
      </c>
    </row>
    <row r="446" spans="1:1">
      <c r="A446" t="s">
        <v>1179</v>
      </c>
    </row>
    <row r="447" spans="1:1">
      <c r="A447" t="s">
        <v>1180</v>
      </c>
    </row>
    <row r="448" spans="1:1">
      <c r="A448" t="s">
        <v>1181</v>
      </c>
    </row>
    <row r="449" spans="1:1">
      <c r="A449" t="s">
        <v>1182</v>
      </c>
    </row>
    <row r="450" spans="1:1">
      <c r="A450" t="s">
        <v>1183</v>
      </c>
    </row>
    <row r="451" spans="1:1">
      <c r="A451" t="s">
        <v>1184</v>
      </c>
    </row>
    <row r="452" spans="1:1">
      <c r="A452" t="s">
        <v>1185</v>
      </c>
    </row>
    <row r="453" spans="1:1">
      <c r="A453" t="s">
        <v>1186</v>
      </c>
    </row>
    <row r="454" spans="1:1">
      <c r="A454" t="s">
        <v>1187</v>
      </c>
    </row>
    <row r="455" spans="1:1">
      <c r="A455" t="s">
        <v>1188</v>
      </c>
    </row>
    <row r="456" spans="1:1">
      <c r="A456" t="s">
        <v>1189</v>
      </c>
    </row>
    <row r="457" spans="1:1">
      <c r="A457" t="s">
        <v>1190</v>
      </c>
    </row>
    <row r="458" spans="1:1">
      <c r="A458" t="s">
        <v>1191</v>
      </c>
    </row>
    <row r="459" spans="1:1">
      <c r="A459" t="s">
        <v>1192</v>
      </c>
    </row>
    <row r="460" spans="1:1">
      <c r="A460" t="s">
        <v>1193</v>
      </c>
    </row>
    <row r="461" spans="1:1">
      <c r="A461" t="s">
        <v>1194</v>
      </c>
    </row>
    <row r="462" spans="1:1">
      <c r="A462" t="s">
        <v>1195</v>
      </c>
    </row>
    <row r="463" spans="1:1">
      <c r="A463" t="s">
        <v>1196</v>
      </c>
    </row>
    <row r="464" spans="1:1">
      <c r="A464" t="s">
        <v>1197</v>
      </c>
    </row>
    <row r="465" spans="1:1">
      <c r="A465" t="s">
        <v>1198</v>
      </c>
    </row>
    <row r="466" spans="1:1">
      <c r="A466" t="s">
        <v>1199</v>
      </c>
    </row>
    <row r="467" spans="1:1">
      <c r="A467" t="s">
        <v>1200</v>
      </c>
    </row>
    <row r="468" spans="1:1">
      <c r="A468" t="s">
        <v>1201</v>
      </c>
    </row>
    <row r="469" spans="1:1">
      <c r="A469" t="s">
        <v>1202</v>
      </c>
    </row>
    <row r="470" spans="1:1">
      <c r="A470" t="s">
        <v>1203</v>
      </c>
    </row>
    <row r="471" spans="1:1">
      <c r="A471" t="s">
        <v>1204</v>
      </c>
    </row>
    <row r="472" spans="1:1">
      <c r="A472" t="s">
        <v>1205</v>
      </c>
    </row>
    <row r="473" spans="1:1">
      <c r="A473" t="s">
        <v>1206</v>
      </c>
    </row>
    <row r="474" spans="1:1">
      <c r="A474" t="s">
        <v>1207</v>
      </c>
    </row>
    <row r="475" spans="1:1">
      <c r="A475" t="s">
        <v>1208</v>
      </c>
    </row>
    <row r="476" spans="1:1">
      <c r="A476" t="s">
        <v>1209</v>
      </c>
    </row>
    <row r="477" spans="1:1">
      <c r="A477" t="s">
        <v>1210</v>
      </c>
    </row>
    <row r="478" spans="1:1">
      <c r="A478" t="s">
        <v>1211</v>
      </c>
    </row>
    <row r="479" spans="1:1">
      <c r="A479" t="s">
        <v>1212</v>
      </c>
    </row>
    <row r="480" spans="1:1">
      <c r="A480" t="s">
        <v>1213</v>
      </c>
    </row>
    <row r="481" spans="1:1">
      <c r="A481" t="s">
        <v>1214</v>
      </c>
    </row>
    <row r="482" spans="1:1">
      <c r="A482" t="s">
        <v>1215</v>
      </c>
    </row>
    <row r="483" spans="1:1">
      <c r="A483" t="s">
        <v>1216</v>
      </c>
    </row>
    <row r="484" spans="1:1">
      <c r="A484" t="s">
        <v>1217</v>
      </c>
    </row>
    <row r="485" spans="1:1">
      <c r="A485" t="s">
        <v>1218</v>
      </c>
    </row>
    <row r="486" spans="1:1">
      <c r="A486" t="s">
        <v>1219</v>
      </c>
    </row>
    <row r="487" spans="1:1">
      <c r="A487" t="s">
        <v>1220</v>
      </c>
    </row>
    <row r="488" spans="1:1">
      <c r="A488" t="s">
        <v>1221</v>
      </c>
    </row>
    <row r="489" spans="1:1">
      <c r="A489" t="s">
        <v>1222</v>
      </c>
    </row>
    <row r="490" spans="1:1">
      <c r="A490" t="s">
        <v>1223</v>
      </c>
    </row>
    <row r="491" spans="1:1">
      <c r="A491" t="s">
        <v>1224</v>
      </c>
    </row>
    <row r="492" spans="1:1">
      <c r="A492" t="s">
        <v>1225</v>
      </c>
    </row>
    <row r="493" spans="1:1">
      <c r="A493" t="s">
        <v>1226</v>
      </c>
    </row>
    <row r="494" spans="1:1">
      <c r="A494" t="s">
        <v>1227</v>
      </c>
    </row>
    <row r="495" spans="1:1">
      <c r="A495" t="s">
        <v>1228</v>
      </c>
    </row>
    <row r="496" spans="1:1">
      <c r="A496" t="s">
        <v>1229</v>
      </c>
    </row>
    <row r="497" spans="1:1">
      <c r="A497" t="s">
        <v>1230</v>
      </c>
    </row>
    <row r="498" spans="1:1">
      <c r="A498" t="s">
        <v>1231</v>
      </c>
    </row>
    <row r="499" spans="1:1">
      <c r="A499" t="s">
        <v>1232</v>
      </c>
    </row>
    <row r="500" spans="1:1">
      <c r="A500" t="s">
        <v>1233</v>
      </c>
    </row>
    <row r="501" spans="1:1">
      <c r="A501" t="s">
        <v>1234</v>
      </c>
    </row>
    <row r="502" spans="1:1">
      <c r="A502" t="s">
        <v>1235</v>
      </c>
    </row>
    <row r="503" spans="1:1">
      <c r="A503" t="s">
        <v>1236</v>
      </c>
    </row>
    <row r="504" spans="1:1">
      <c r="A504" t="s">
        <v>1237</v>
      </c>
    </row>
    <row r="505" spans="1:1">
      <c r="A505" t="s">
        <v>1238</v>
      </c>
    </row>
    <row r="506" spans="1:1">
      <c r="A506" t="s">
        <v>1239</v>
      </c>
    </row>
    <row r="507" spans="1:1">
      <c r="A507" t="s">
        <v>1240</v>
      </c>
    </row>
    <row r="508" spans="1:1">
      <c r="A508" t="s">
        <v>1241</v>
      </c>
    </row>
    <row r="509" spans="1:1">
      <c r="A509" t="s">
        <v>1242</v>
      </c>
    </row>
    <row r="510" spans="1:1">
      <c r="A510" t="s">
        <v>1243</v>
      </c>
    </row>
    <row r="511" spans="1:1">
      <c r="A511" t="s">
        <v>1244</v>
      </c>
    </row>
    <row r="512" spans="1:1">
      <c r="A512" t="s">
        <v>1245</v>
      </c>
    </row>
    <row r="513" spans="1:1">
      <c r="A513" t="s">
        <v>1246</v>
      </c>
    </row>
    <row r="514" spans="1:1">
      <c r="A514" t="s">
        <v>1247</v>
      </c>
    </row>
    <row r="515" spans="1:1">
      <c r="A515" t="s">
        <v>1248</v>
      </c>
    </row>
    <row r="516" spans="1:1">
      <c r="A516" t="s">
        <v>1249</v>
      </c>
    </row>
    <row r="517" spans="1:1">
      <c r="A517" t="s">
        <v>1250</v>
      </c>
    </row>
    <row r="518" spans="1:1">
      <c r="A518" t="s">
        <v>1251</v>
      </c>
    </row>
    <row r="519" spans="1:1">
      <c r="A519" t="s">
        <v>1252</v>
      </c>
    </row>
    <row r="520" spans="1:1">
      <c r="A520" t="s">
        <v>1253</v>
      </c>
    </row>
    <row r="521" spans="1:1">
      <c r="A521" t="s">
        <v>1254</v>
      </c>
    </row>
    <row r="522" spans="1:1">
      <c r="A522" t="s">
        <v>1255</v>
      </c>
    </row>
    <row r="523" spans="1:1">
      <c r="A523" t="s">
        <v>1256</v>
      </c>
    </row>
    <row r="524" spans="1:1">
      <c r="A524" t="s">
        <v>1257</v>
      </c>
    </row>
    <row r="525" spans="1:1">
      <c r="A525" t="s">
        <v>1258</v>
      </c>
    </row>
    <row r="526" spans="1:1">
      <c r="A526" t="s">
        <v>1259</v>
      </c>
    </row>
    <row r="527" spans="1:1">
      <c r="A527" t="s">
        <v>1260</v>
      </c>
    </row>
    <row r="528" spans="1:1">
      <c r="A528" t="s">
        <v>1261</v>
      </c>
    </row>
    <row r="529" spans="1:1">
      <c r="A529" t="s">
        <v>1262</v>
      </c>
    </row>
    <row r="530" spans="1:1">
      <c r="A530" t="s">
        <v>1263</v>
      </c>
    </row>
    <row r="531" spans="1:1">
      <c r="A531" t="s">
        <v>1264</v>
      </c>
    </row>
    <row r="532" spans="1:1">
      <c r="A532" t="s">
        <v>1265</v>
      </c>
    </row>
    <row r="533" spans="1:1">
      <c r="A533" t="s">
        <v>1266</v>
      </c>
    </row>
    <row r="534" spans="1:1">
      <c r="A534" t="s">
        <v>1267</v>
      </c>
    </row>
    <row r="535" spans="1:1">
      <c r="A535" t="s">
        <v>1268</v>
      </c>
    </row>
    <row r="536" spans="1:1">
      <c r="A536" t="s">
        <v>1269</v>
      </c>
    </row>
    <row r="537" spans="1:1">
      <c r="A537" t="s">
        <v>1270</v>
      </c>
    </row>
    <row r="538" spans="1:1">
      <c r="A538" t="s">
        <v>1271</v>
      </c>
    </row>
    <row r="539" spans="1:1">
      <c r="A539" t="s">
        <v>1272</v>
      </c>
    </row>
    <row r="540" spans="1:1">
      <c r="A540" t="s">
        <v>1273</v>
      </c>
    </row>
    <row r="541" spans="1:1">
      <c r="A541" t="s">
        <v>1274</v>
      </c>
    </row>
    <row r="542" spans="1:1">
      <c r="A542" t="s">
        <v>1275</v>
      </c>
    </row>
    <row r="543" spans="1:1">
      <c r="A543" t="s">
        <v>1276</v>
      </c>
    </row>
    <row r="544" spans="1:1">
      <c r="A544" t="s">
        <v>1277</v>
      </c>
    </row>
    <row r="545" spans="1:1">
      <c r="A545" t="s">
        <v>1278</v>
      </c>
    </row>
    <row r="546" spans="1:1">
      <c r="A546" t="s">
        <v>1279</v>
      </c>
    </row>
    <row r="547" spans="1:1">
      <c r="A547" t="s">
        <v>1280</v>
      </c>
    </row>
    <row r="548" spans="1:1">
      <c r="A548" t="s">
        <v>1281</v>
      </c>
    </row>
    <row r="549" spans="1:1">
      <c r="A549" t="s">
        <v>1282</v>
      </c>
    </row>
    <row r="550" spans="1:1">
      <c r="A550" t="s">
        <v>1283</v>
      </c>
    </row>
    <row r="551" spans="1:1">
      <c r="A551" t="s">
        <v>1284</v>
      </c>
    </row>
    <row r="552" spans="1:1">
      <c r="A552" t="s">
        <v>1285</v>
      </c>
    </row>
    <row r="553" spans="1:1">
      <c r="A553" t="s">
        <v>1286</v>
      </c>
    </row>
    <row r="554" spans="1:1">
      <c r="A554" t="s">
        <v>1287</v>
      </c>
    </row>
    <row r="555" spans="1:1">
      <c r="A555" t="s">
        <v>1288</v>
      </c>
    </row>
    <row r="556" spans="1:1">
      <c r="A556" t="s">
        <v>1289</v>
      </c>
    </row>
    <row r="557" spans="1:1">
      <c r="A557" t="s">
        <v>1290</v>
      </c>
    </row>
    <row r="558" spans="1:1">
      <c r="A558" t="s">
        <v>1291</v>
      </c>
    </row>
    <row r="559" spans="1:1">
      <c r="A559" t="s">
        <v>1292</v>
      </c>
    </row>
    <row r="560" spans="1:1">
      <c r="A560" t="s">
        <v>1293</v>
      </c>
    </row>
    <row r="561" spans="1:1">
      <c r="A561" t="s">
        <v>1294</v>
      </c>
    </row>
    <row r="562" spans="1:1">
      <c r="A562" t="s">
        <v>1295</v>
      </c>
    </row>
    <row r="563" spans="1:1">
      <c r="A563" t="s">
        <v>1296</v>
      </c>
    </row>
    <row r="564" spans="1:1">
      <c r="A564" t="s">
        <v>1297</v>
      </c>
    </row>
    <row r="565" spans="1:1">
      <c r="A565" t="s">
        <v>1298</v>
      </c>
    </row>
    <row r="566" spans="1:1">
      <c r="A566" t="s">
        <v>1299</v>
      </c>
    </row>
    <row r="567" spans="1:1">
      <c r="A567" t="s">
        <v>1300</v>
      </c>
    </row>
    <row r="568" spans="1:1">
      <c r="A568" t="s">
        <v>1301</v>
      </c>
    </row>
    <row r="569" spans="1:1">
      <c r="A569" t="s">
        <v>1302</v>
      </c>
    </row>
    <row r="570" spans="1:1">
      <c r="A570" t="s">
        <v>1303</v>
      </c>
    </row>
    <row r="571" spans="1:1">
      <c r="A571" t="s">
        <v>1304</v>
      </c>
    </row>
    <row r="572" spans="1:1">
      <c r="A572" t="s">
        <v>1305</v>
      </c>
    </row>
    <row r="573" spans="1:1">
      <c r="A573" t="s">
        <v>1306</v>
      </c>
    </row>
    <row r="574" spans="1:1">
      <c r="A574" t="s">
        <v>1307</v>
      </c>
    </row>
    <row r="575" spans="1:1">
      <c r="A575" t="s">
        <v>1308</v>
      </c>
    </row>
    <row r="576" spans="1:1">
      <c r="A576" t="s">
        <v>1309</v>
      </c>
    </row>
    <row r="577" spans="1:1">
      <c r="A577" t="s">
        <v>1310</v>
      </c>
    </row>
    <row r="578" spans="1:1">
      <c r="A578" t="s">
        <v>1311</v>
      </c>
    </row>
    <row r="579" spans="1:1">
      <c r="A579" t="s">
        <v>1312</v>
      </c>
    </row>
    <row r="580" spans="1:1">
      <c r="A580" t="s">
        <v>1313</v>
      </c>
    </row>
    <row r="581" spans="1:1">
      <c r="A581" t="s">
        <v>1314</v>
      </c>
    </row>
    <row r="582" spans="1:1">
      <c r="A582" t="s">
        <v>1315</v>
      </c>
    </row>
    <row r="583" spans="1:1">
      <c r="A583" t="s">
        <v>1316</v>
      </c>
    </row>
    <row r="584" spans="1:1">
      <c r="A584" t="s">
        <v>1317</v>
      </c>
    </row>
    <row r="585" spans="1:1">
      <c r="A585" t="s">
        <v>1318</v>
      </c>
    </row>
    <row r="586" spans="1:1">
      <c r="A586" t="s">
        <v>1319</v>
      </c>
    </row>
    <row r="587" spans="1:1">
      <c r="A587" t="s">
        <v>1320</v>
      </c>
    </row>
    <row r="588" spans="1:1">
      <c r="A588" t="s">
        <v>1321</v>
      </c>
    </row>
    <row r="589" spans="1:1">
      <c r="A589" t="s">
        <v>1322</v>
      </c>
    </row>
    <row r="590" spans="1:1">
      <c r="A590" t="s">
        <v>1323</v>
      </c>
    </row>
    <row r="591" spans="1:1">
      <c r="A591" t="s">
        <v>1324</v>
      </c>
    </row>
    <row r="592" spans="1:1">
      <c r="A592" t="s">
        <v>1325</v>
      </c>
    </row>
    <row r="593" spans="1:1">
      <c r="A593" t="s">
        <v>1326</v>
      </c>
    </row>
    <row r="594" spans="1:1">
      <c r="A594" t="s">
        <v>1327</v>
      </c>
    </row>
    <row r="595" spans="1:1">
      <c r="A595" t="s">
        <v>1328</v>
      </c>
    </row>
    <row r="596" spans="1:1">
      <c r="A596" t="s">
        <v>1329</v>
      </c>
    </row>
    <row r="597" spans="1:1">
      <c r="A597" t="s">
        <v>1330</v>
      </c>
    </row>
    <row r="598" spans="1:1">
      <c r="A598" t="s">
        <v>1331</v>
      </c>
    </row>
    <row r="599" spans="1:1">
      <c r="A599" t="s">
        <v>1332</v>
      </c>
    </row>
    <row r="600" spans="1:1">
      <c r="A600" t="s">
        <v>1333</v>
      </c>
    </row>
    <row r="601" spans="1:1">
      <c r="A601" t="s">
        <v>1334</v>
      </c>
    </row>
    <row r="602" spans="1:1">
      <c r="A602" t="s">
        <v>1335</v>
      </c>
    </row>
    <row r="603" spans="1:1">
      <c r="A603" t="s">
        <v>1336</v>
      </c>
    </row>
    <row r="604" spans="1:1">
      <c r="A604" t="s">
        <v>1337</v>
      </c>
    </row>
    <row r="605" spans="1:1">
      <c r="A605" t="s">
        <v>1338</v>
      </c>
    </row>
    <row r="606" spans="1:1">
      <c r="A606" t="s">
        <v>1339</v>
      </c>
    </row>
    <row r="607" spans="1:1">
      <c r="A607" t="s">
        <v>1340</v>
      </c>
    </row>
    <row r="608" spans="1:1">
      <c r="A608" t="s">
        <v>1341</v>
      </c>
    </row>
    <row r="609" spans="1:1">
      <c r="A609" t="s">
        <v>1342</v>
      </c>
    </row>
    <row r="610" spans="1:1">
      <c r="A610" t="s">
        <v>1343</v>
      </c>
    </row>
    <row r="611" spans="1:1">
      <c r="A611" t="s">
        <v>1344</v>
      </c>
    </row>
    <row r="612" spans="1:1">
      <c r="A612" t="s">
        <v>1345</v>
      </c>
    </row>
    <row r="613" spans="1:1">
      <c r="A613" t="s">
        <v>1346</v>
      </c>
    </row>
    <row r="614" spans="1:1">
      <c r="A614" t="s">
        <v>1347</v>
      </c>
    </row>
    <row r="615" spans="1:1">
      <c r="A615" t="s">
        <v>1348</v>
      </c>
    </row>
    <row r="616" spans="1:1">
      <c r="A616" t="s">
        <v>1349</v>
      </c>
    </row>
    <row r="617" spans="1:1">
      <c r="A617" t="s">
        <v>1350</v>
      </c>
    </row>
    <row r="618" spans="1:1">
      <c r="A618" t="s">
        <v>1351</v>
      </c>
    </row>
    <row r="619" spans="1:1">
      <c r="A619" t="s">
        <v>1352</v>
      </c>
    </row>
    <row r="620" spans="1:1">
      <c r="A620" t="s">
        <v>1353</v>
      </c>
    </row>
    <row r="621" spans="1:1">
      <c r="A621" t="s">
        <v>1354</v>
      </c>
    </row>
    <row r="622" spans="1:1">
      <c r="A622" t="s">
        <v>1355</v>
      </c>
    </row>
    <row r="623" spans="1:1">
      <c r="A623" t="s">
        <v>1356</v>
      </c>
    </row>
    <row r="624" spans="1:1">
      <c r="A624" t="s">
        <v>1357</v>
      </c>
    </row>
    <row r="625" spans="1:1">
      <c r="A625" t="s">
        <v>1358</v>
      </c>
    </row>
    <row r="626" spans="1:1">
      <c r="A626" t="s">
        <v>1359</v>
      </c>
    </row>
    <row r="627" spans="1:1">
      <c r="A627" t="s">
        <v>1360</v>
      </c>
    </row>
    <row r="628" spans="1:1">
      <c r="A628" t="s">
        <v>1361</v>
      </c>
    </row>
    <row r="629" spans="1:1">
      <c r="A629" t="s">
        <v>1362</v>
      </c>
    </row>
    <row r="630" spans="1:1">
      <c r="A630" t="s">
        <v>1363</v>
      </c>
    </row>
    <row r="631" spans="1:1">
      <c r="A631" t="s">
        <v>1364</v>
      </c>
    </row>
    <row r="632" spans="1:1">
      <c r="A632" t="s">
        <v>1365</v>
      </c>
    </row>
    <row r="633" spans="1:1">
      <c r="A633" t="s">
        <v>1366</v>
      </c>
    </row>
    <row r="634" spans="1:1">
      <c r="A634" t="s">
        <v>1367</v>
      </c>
    </row>
    <row r="635" spans="1:1">
      <c r="A635" t="s">
        <v>1368</v>
      </c>
    </row>
    <row r="636" spans="1:1">
      <c r="A636" t="s">
        <v>1369</v>
      </c>
    </row>
    <row r="637" spans="1:1">
      <c r="A637" t="s">
        <v>1370</v>
      </c>
    </row>
    <row r="638" spans="1:1">
      <c r="A638" t="s">
        <v>1371</v>
      </c>
    </row>
  </sheetData>
  <sheetProtection sheet="1" objects="1" scenarios="1" formatCells="0" formatColumns="0" sort="0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K111"/>
  <sheetViews>
    <sheetView workbookViewId="0">
      <selection activeCell="B1" sqref="B1"/>
    </sheetView>
  </sheetViews>
  <sheetFormatPr defaultRowHeight="15"/>
  <cols>
    <col min="2" max="2" width="41.140625" customWidth="1"/>
    <col min="3" max="3" width="13.7109375" customWidth="1"/>
  </cols>
  <sheetData>
    <row r="1" spans="1:11" s="3" customFormat="1">
      <c r="A1" s="3" t="s">
        <v>1372</v>
      </c>
      <c r="B1" s="3" t="s">
        <v>1373</v>
      </c>
      <c r="C1" s="3" t="s">
        <v>1374</v>
      </c>
      <c r="D1" s="3" t="s">
        <v>1375</v>
      </c>
      <c r="E1" s="3" t="s">
        <v>1376</v>
      </c>
      <c r="F1" s="3" t="s">
        <v>1377</v>
      </c>
      <c r="G1" s="3" t="s">
        <v>1378</v>
      </c>
      <c r="H1" s="3" t="s">
        <v>1379</v>
      </c>
      <c r="I1" s="3" t="s">
        <v>1380</v>
      </c>
      <c r="J1" s="3" t="s">
        <v>1381</v>
      </c>
      <c r="K1" s="3" t="s">
        <v>1382</v>
      </c>
    </row>
    <row r="2" spans="1:11">
      <c r="A2" t="s">
        <v>1383</v>
      </c>
      <c r="B2" t="s">
        <v>1383</v>
      </c>
      <c r="D2">
        <v>48</v>
      </c>
      <c r="E2">
        <v>0.60829794000000004</v>
      </c>
      <c r="F2">
        <v>2.0110426000000001</v>
      </c>
      <c r="G2">
        <v>0</v>
      </c>
      <c r="H2">
        <v>1.9655879999999999E-3</v>
      </c>
      <c r="I2">
        <v>4.0000000000000001E-3</v>
      </c>
      <c r="J2">
        <v>2162</v>
      </c>
      <c r="K2" t="s">
        <v>1384</v>
      </c>
    </row>
    <row r="3" spans="1:11" s="3" customFormat="1">
      <c r="A3" s="3" t="s">
        <v>1385</v>
      </c>
      <c r="B3" s="3" t="s">
        <v>1385</v>
      </c>
      <c r="D3" s="3">
        <v>31</v>
      </c>
      <c r="E3" s="3">
        <v>0.55309147000000003</v>
      </c>
      <c r="F3" s="3">
        <v>2.0230682</v>
      </c>
      <c r="G3" s="3">
        <v>1.9723865999999998E-3</v>
      </c>
      <c r="H3" s="3">
        <v>2.1349493999999998E-3</v>
      </c>
      <c r="I3" s="3">
        <v>3.0000000000000001E-3</v>
      </c>
      <c r="J3" s="3">
        <v>903</v>
      </c>
      <c r="K3" s="3" t="s">
        <v>1386</v>
      </c>
    </row>
    <row r="4" spans="1:11">
      <c r="A4" t="s">
        <v>1387</v>
      </c>
      <c r="B4" t="s">
        <v>1387</v>
      </c>
      <c r="D4">
        <v>44</v>
      </c>
      <c r="E4">
        <v>0.56356189999999995</v>
      </c>
      <c r="F4">
        <v>1.9792945</v>
      </c>
      <c r="G4">
        <v>0</v>
      </c>
      <c r="H4">
        <v>2.4316257E-3</v>
      </c>
      <c r="I4">
        <v>8.0000000000000002E-3</v>
      </c>
      <c r="J4">
        <v>1836</v>
      </c>
      <c r="K4" t="s">
        <v>1388</v>
      </c>
    </row>
    <row r="5" spans="1:11">
      <c r="A5" t="s">
        <v>1389</v>
      </c>
      <c r="B5" t="s">
        <v>1389</v>
      </c>
      <c r="D5">
        <v>59</v>
      </c>
      <c r="E5">
        <v>0.51513100000000001</v>
      </c>
      <c r="F5">
        <v>1.9044937</v>
      </c>
      <c r="G5">
        <v>0</v>
      </c>
      <c r="H5">
        <v>2.4567870000000002E-3</v>
      </c>
      <c r="I5">
        <v>1.6E-2</v>
      </c>
      <c r="J5">
        <v>1685</v>
      </c>
      <c r="K5" t="s">
        <v>1390</v>
      </c>
    </row>
    <row r="6" spans="1:11">
      <c r="A6" t="s">
        <v>1391</v>
      </c>
      <c r="B6" t="s">
        <v>1391</v>
      </c>
      <c r="D6">
        <v>86</v>
      </c>
      <c r="E6">
        <v>0.59076123999999997</v>
      </c>
      <c r="F6">
        <v>1.9472384</v>
      </c>
      <c r="G6">
        <v>0</v>
      </c>
      <c r="H6">
        <v>2.6383464999999999E-3</v>
      </c>
      <c r="I6">
        <v>1.2E-2</v>
      </c>
      <c r="J6">
        <v>1866</v>
      </c>
      <c r="K6" t="s">
        <v>1392</v>
      </c>
    </row>
    <row r="7" spans="1:11">
      <c r="A7" t="s">
        <v>1393</v>
      </c>
      <c r="B7" t="s">
        <v>1393</v>
      </c>
      <c r="D7">
        <v>39</v>
      </c>
      <c r="E7">
        <v>0.69343160000000004</v>
      </c>
      <c r="F7">
        <v>1.9071696</v>
      </c>
      <c r="G7">
        <v>0</v>
      </c>
      <c r="H7">
        <v>2.7638858000000001E-3</v>
      </c>
      <c r="I7">
        <v>1.6E-2</v>
      </c>
      <c r="J7">
        <v>2333</v>
      </c>
      <c r="K7" t="s">
        <v>1394</v>
      </c>
    </row>
    <row r="8" spans="1:11">
      <c r="A8" t="s">
        <v>1395</v>
      </c>
      <c r="B8" t="s">
        <v>1395</v>
      </c>
      <c r="D8">
        <v>104</v>
      </c>
      <c r="E8">
        <v>0.40378898000000002</v>
      </c>
      <c r="F8">
        <v>1.9498008</v>
      </c>
      <c r="G8">
        <v>0</v>
      </c>
      <c r="H8">
        <v>2.931608E-3</v>
      </c>
      <c r="I8">
        <v>1.0999999999999999E-2</v>
      </c>
      <c r="J8">
        <v>2150</v>
      </c>
      <c r="K8" t="s">
        <v>1396</v>
      </c>
    </row>
    <row r="9" spans="1:11">
      <c r="A9" t="s">
        <v>1397</v>
      </c>
      <c r="B9" t="s">
        <v>1397</v>
      </c>
      <c r="D9">
        <v>43</v>
      </c>
      <c r="E9">
        <v>0.6606727</v>
      </c>
      <c r="F9">
        <v>2.0485258000000002</v>
      </c>
      <c r="G9">
        <v>0</v>
      </c>
      <c r="H9">
        <v>3.0312621999999999E-3</v>
      </c>
      <c r="I9">
        <v>2E-3</v>
      </c>
      <c r="J9">
        <v>903</v>
      </c>
      <c r="K9" t="s">
        <v>1398</v>
      </c>
    </row>
    <row r="10" spans="1:11">
      <c r="A10" t="s">
        <v>1399</v>
      </c>
      <c r="B10" t="s">
        <v>1399</v>
      </c>
      <c r="D10">
        <v>79</v>
      </c>
      <c r="E10">
        <v>0.48151719999999998</v>
      </c>
      <c r="F10">
        <v>1.9149357</v>
      </c>
      <c r="G10">
        <v>0</v>
      </c>
      <c r="H10">
        <v>3.0398605999999999E-3</v>
      </c>
      <c r="I10">
        <v>1.4999999999999999E-2</v>
      </c>
      <c r="J10">
        <v>1680</v>
      </c>
      <c r="K10" t="s">
        <v>1400</v>
      </c>
    </row>
    <row r="11" spans="1:11">
      <c r="A11" t="s">
        <v>1401</v>
      </c>
      <c r="B11" t="s">
        <v>1401</v>
      </c>
      <c r="D11">
        <v>58</v>
      </c>
      <c r="E11">
        <v>0.47417409999999999</v>
      </c>
      <c r="F11">
        <v>1.8099725</v>
      </c>
      <c r="G11">
        <v>2.0876826999999998E-3</v>
      </c>
      <c r="H11">
        <v>8.3826620000000008E-3</v>
      </c>
      <c r="I11">
        <v>5.2999999999999999E-2</v>
      </c>
      <c r="J11">
        <v>2372</v>
      </c>
      <c r="K11" t="s">
        <v>1402</v>
      </c>
    </row>
    <row r="12" spans="1:11" s="3" customFormat="1">
      <c r="A12" s="3" t="s">
        <v>1403</v>
      </c>
      <c r="B12" s="3" t="s">
        <v>1403</v>
      </c>
      <c r="D12" s="3">
        <v>49</v>
      </c>
      <c r="E12" s="3">
        <v>0.66208210000000001</v>
      </c>
      <c r="F12" s="3">
        <v>1.7906546999999999</v>
      </c>
      <c r="G12" s="3">
        <v>0</v>
      </c>
      <c r="H12" s="3">
        <v>9.2254250000000006E-3</v>
      </c>
      <c r="I12" s="3">
        <v>6.3E-2</v>
      </c>
      <c r="J12" s="3">
        <v>2106</v>
      </c>
      <c r="K12" s="3" t="s">
        <v>1404</v>
      </c>
    </row>
    <row r="13" spans="1:11" s="3" customFormat="1">
      <c r="A13" s="3" t="s">
        <v>1405</v>
      </c>
      <c r="B13" s="3" t="s">
        <v>1405</v>
      </c>
      <c r="D13" s="3">
        <v>46</v>
      </c>
      <c r="E13" s="3">
        <v>0.6907932</v>
      </c>
      <c r="F13" s="3">
        <v>1.7637419000000001</v>
      </c>
      <c r="G13" s="3">
        <v>0</v>
      </c>
      <c r="H13" s="3">
        <v>1.1209138E-2</v>
      </c>
      <c r="I13" s="3">
        <v>8.4000000000000005E-2</v>
      </c>
      <c r="J13" s="3">
        <v>1680</v>
      </c>
      <c r="K13" s="3" t="s">
        <v>1406</v>
      </c>
    </row>
    <row r="14" spans="1:11">
      <c r="A14" t="s">
        <v>1407</v>
      </c>
      <c r="B14" t="s">
        <v>1407</v>
      </c>
      <c r="D14">
        <v>32</v>
      </c>
      <c r="E14">
        <v>0.42745870000000002</v>
      </c>
      <c r="F14">
        <v>1.7005284000000001</v>
      </c>
      <c r="G14">
        <v>0</v>
      </c>
      <c r="H14">
        <v>2.0869898000000001E-2</v>
      </c>
      <c r="I14">
        <v>0.157</v>
      </c>
      <c r="J14">
        <v>765</v>
      </c>
      <c r="K14" t="s">
        <v>1408</v>
      </c>
    </row>
    <row r="15" spans="1:11">
      <c r="A15" t="s">
        <v>1409</v>
      </c>
      <c r="B15" t="s">
        <v>1409</v>
      </c>
      <c r="D15">
        <v>22</v>
      </c>
      <c r="E15">
        <v>0.63184976999999998</v>
      </c>
      <c r="F15">
        <v>1.7057549999999999</v>
      </c>
      <c r="G15">
        <v>0</v>
      </c>
      <c r="H15">
        <v>2.1153169999999999E-2</v>
      </c>
      <c r="I15">
        <v>0.14899999999999999</v>
      </c>
      <c r="J15">
        <v>1764</v>
      </c>
      <c r="K15" t="s">
        <v>1410</v>
      </c>
    </row>
    <row r="16" spans="1:11" s="3" customFormat="1">
      <c r="A16" s="3" t="s">
        <v>1411</v>
      </c>
      <c r="B16" s="3" t="s">
        <v>1411</v>
      </c>
      <c r="D16" s="3">
        <v>35</v>
      </c>
      <c r="E16" s="3">
        <v>0.42085709999999998</v>
      </c>
      <c r="F16" s="3">
        <v>1.685141</v>
      </c>
      <c r="G16" s="3">
        <v>2.0080319999999999E-3</v>
      </c>
      <c r="H16" s="3">
        <v>2.3291394E-2</v>
      </c>
      <c r="I16" s="3">
        <v>0.184</v>
      </c>
      <c r="J16" s="3">
        <v>812</v>
      </c>
      <c r="K16" s="3" t="s">
        <v>1412</v>
      </c>
    </row>
    <row r="17" spans="1:11">
      <c r="A17" t="s">
        <v>1413</v>
      </c>
      <c r="B17" t="s">
        <v>1413</v>
      </c>
      <c r="D17">
        <v>86</v>
      </c>
      <c r="E17">
        <v>0.54861367000000005</v>
      </c>
      <c r="F17">
        <v>1.6728704999999999</v>
      </c>
      <c r="G17">
        <v>0</v>
      </c>
      <c r="H17">
        <v>2.6528973000000001E-2</v>
      </c>
      <c r="I17">
        <v>0.21199999999999999</v>
      </c>
      <c r="J17">
        <v>2162</v>
      </c>
      <c r="K17" t="s">
        <v>1414</v>
      </c>
    </row>
    <row r="18" spans="1:11">
      <c r="A18" t="s">
        <v>1415</v>
      </c>
      <c r="B18" t="s">
        <v>1415</v>
      </c>
      <c r="D18">
        <v>17</v>
      </c>
      <c r="E18">
        <v>0.54367167000000005</v>
      </c>
      <c r="F18">
        <v>1.6529474</v>
      </c>
      <c r="G18">
        <v>4.1322310000000001E-3</v>
      </c>
      <c r="H18">
        <v>3.0395733000000001E-2</v>
      </c>
      <c r="I18">
        <v>0.25700000000000001</v>
      </c>
      <c r="J18">
        <v>2501</v>
      </c>
      <c r="K18" t="s">
        <v>1416</v>
      </c>
    </row>
    <row r="19" spans="1:11">
      <c r="A19" t="s">
        <v>1417</v>
      </c>
      <c r="B19" t="s">
        <v>1417</v>
      </c>
      <c r="D19">
        <v>32</v>
      </c>
      <c r="E19">
        <v>0.50047432999999997</v>
      </c>
      <c r="F19">
        <v>1.653265</v>
      </c>
      <c r="G19">
        <v>1.9230770000000001E-2</v>
      </c>
      <c r="H19">
        <v>3.2183718E-2</v>
      </c>
      <c r="I19">
        <v>0.25700000000000001</v>
      </c>
      <c r="J19">
        <v>1505</v>
      </c>
      <c r="K19" t="s">
        <v>1418</v>
      </c>
    </row>
    <row r="20" spans="1:11">
      <c r="A20" t="s">
        <v>1419</v>
      </c>
      <c r="B20" t="s">
        <v>1419</v>
      </c>
      <c r="D20">
        <v>34</v>
      </c>
      <c r="E20">
        <v>0.52727895999999996</v>
      </c>
      <c r="F20">
        <v>1.6321121000000001</v>
      </c>
      <c r="G20">
        <v>0</v>
      </c>
      <c r="H20">
        <v>3.5352370000000001E-2</v>
      </c>
      <c r="I20">
        <v>0.29599999999999999</v>
      </c>
      <c r="J20">
        <v>2572</v>
      </c>
      <c r="K20" t="s">
        <v>1420</v>
      </c>
    </row>
    <row r="21" spans="1:11">
      <c r="A21" t="s">
        <v>1421</v>
      </c>
      <c r="B21" t="s">
        <v>1421</v>
      </c>
      <c r="D21">
        <v>12</v>
      </c>
      <c r="E21">
        <v>0.51070654000000004</v>
      </c>
      <c r="F21">
        <v>1.5759137000000001</v>
      </c>
      <c r="G21">
        <v>1.4675053E-2</v>
      </c>
      <c r="H21">
        <v>6.1101317000000002E-2</v>
      </c>
      <c r="I21">
        <v>0.42799999999999999</v>
      </c>
      <c r="J21">
        <v>4839</v>
      </c>
      <c r="K21" t="s">
        <v>1422</v>
      </c>
    </row>
    <row r="22" spans="1:11">
      <c r="A22" t="s">
        <v>1423</v>
      </c>
      <c r="B22" t="s">
        <v>1423</v>
      </c>
      <c r="D22">
        <v>152</v>
      </c>
      <c r="E22">
        <v>0.34440379999999998</v>
      </c>
      <c r="F22">
        <v>1.5661805</v>
      </c>
      <c r="G22">
        <v>0</v>
      </c>
      <c r="H22">
        <v>6.1587665E-2</v>
      </c>
      <c r="I22">
        <v>0.46300000000000002</v>
      </c>
      <c r="J22">
        <v>1115</v>
      </c>
      <c r="K22" t="s">
        <v>1424</v>
      </c>
    </row>
    <row r="23" spans="1:11" s="3" customFormat="1">
      <c r="A23" s="3" t="s">
        <v>1425</v>
      </c>
      <c r="B23" s="3" t="s">
        <v>1425</v>
      </c>
      <c r="D23" s="3">
        <v>73</v>
      </c>
      <c r="E23" s="3">
        <v>0.35191274</v>
      </c>
      <c r="F23" s="3">
        <v>1.5620645</v>
      </c>
      <c r="G23" s="3">
        <v>8.1466400000000001E-3</v>
      </c>
      <c r="H23" s="3">
        <v>6.1626135999999998E-2</v>
      </c>
      <c r="I23" s="3">
        <v>0.47499999999999998</v>
      </c>
      <c r="J23" s="3">
        <v>1115</v>
      </c>
      <c r="K23" s="3" t="s">
        <v>1426</v>
      </c>
    </row>
    <row r="24" spans="1:11">
      <c r="A24" t="s">
        <v>1427</v>
      </c>
      <c r="B24" t="s">
        <v>1427</v>
      </c>
      <c r="D24">
        <v>96</v>
      </c>
      <c r="E24">
        <v>0.46163857000000003</v>
      </c>
      <c r="F24">
        <v>1.5670820000000001</v>
      </c>
      <c r="G24">
        <v>2.1367522000000001E-3</v>
      </c>
      <c r="H24">
        <v>6.3922859999999998E-2</v>
      </c>
      <c r="I24">
        <v>0.45900000000000002</v>
      </c>
      <c r="J24">
        <v>2728</v>
      </c>
      <c r="K24" t="s">
        <v>1428</v>
      </c>
    </row>
    <row r="25" spans="1:11">
      <c r="A25" t="s">
        <v>1429</v>
      </c>
      <c r="B25" t="s">
        <v>1429</v>
      </c>
      <c r="D25">
        <v>41</v>
      </c>
      <c r="E25">
        <v>0.41084933000000001</v>
      </c>
      <c r="F25">
        <v>1.5363739000000001</v>
      </c>
      <c r="G25">
        <v>4.1322312999999999E-2</v>
      </c>
      <c r="H25">
        <v>7.5919600000000004E-2</v>
      </c>
      <c r="I25">
        <v>0.56000000000000005</v>
      </c>
      <c r="J25">
        <v>1331</v>
      </c>
      <c r="K25" t="s">
        <v>1430</v>
      </c>
    </row>
    <row r="26" spans="1:11">
      <c r="A26" t="s">
        <v>1431</v>
      </c>
      <c r="B26" t="s">
        <v>1431</v>
      </c>
      <c r="D26">
        <v>63</v>
      </c>
      <c r="E26">
        <v>0.36494389999999999</v>
      </c>
      <c r="F26">
        <v>1.5211247000000001</v>
      </c>
      <c r="G26">
        <v>6.1099795000000004E-3</v>
      </c>
      <c r="H26">
        <v>8.3613660000000006E-2</v>
      </c>
      <c r="I26">
        <v>0.60299999999999998</v>
      </c>
      <c r="J26">
        <v>1836</v>
      </c>
      <c r="K26" t="s">
        <v>1432</v>
      </c>
    </row>
    <row r="27" spans="1:11">
      <c r="A27" t="s">
        <v>1433</v>
      </c>
      <c r="B27" t="s">
        <v>1433</v>
      </c>
      <c r="D27">
        <v>32</v>
      </c>
      <c r="E27">
        <v>0.49200353000000002</v>
      </c>
      <c r="F27">
        <v>1.5115813</v>
      </c>
      <c r="G27">
        <v>2.8397565999999999E-2</v>
      </c>
      <c r="H27">
        <v>8.7478799999999995E-2</v>
      </c>
      <c r="I27">
        <v>0.626</v>
      </c>
      <c r="J27">
        <v>1591</v>
      </c>
      <c r="K27" t="s">
        <v>1434</v>
      </c>
    </row>
    <row r="28" spans="1:11">
      <c r="A28" t="s">
        <v>1435</v>
      </c>
      <c r="B28" t="s">
        <v>1435</v>
      </c>
      <c r="D28">
        <v>59</v>
      </c>
      <c r="E28">
        <v>0.64767300000000005</v>
      </c>
      <c r="F28">
        <v>1.4986451000000001</v>
      </c>
      <c r="G28">
        <v>0</v>
      </c>
      <c r="H28">
        <v>9.5203270000000007E-2</v>
      </c>
      <c r="I28">
        <v>0.66200000000000003</v>
      </c>
      <c r="J28">
        <v>2388</v>
      </c>
      <c r="K28" t="s">
        <v>1436</v>
      </c>
    </row>
    <row r="29" spans="1:11">
      <c r="A29" t="s">
        <v>1437</v>
      </c>
      <c r="B29" t="s">
        <v>1437</v>
      </c>
      <c r="D29">
        <v>33</v>
      </c>
      <c r="E29">
        <v>0.67413140000000005</v>
      </c>
      <c r="F29">
        <v>1.4825358</v>
      </c>
      <c r="G29">
        <v>0</v>
      </c>
      <c r="H29">
        <v>0.10565358399999999</v>
      </c>
      <c r="I29">
        <v>0.70099999999999996</v>
      </c>
      <c r="J29">
        <v>789</v>
      </c>
      <c r="K29" t="s">
        <v>1438</v>
      </c>
    </row>
    <row r="30" spans="1:11">
      <c r="A30" t="s">
        <v>1439</v>
      </c>
      <c r="B30" t="s">
        <v>1439</v>
      </c>
      <c r="D30">
        <v>89</v>
      </c>
      <c r="E30">
        <v>0.50192729999999997</v>
      </c>
      <c r="F30">
        <v>1.4756914000000001</v>
      </c>
      <c r="G30">
        <v>0</v>
      </c>
      <c r="H30">
        <v>0.109222524</v>
      </c>
      <c r="I30">
        <v>0.71899999999999997</v>
      </c>
      <c r="J30">
        <v>880</v>
      </c>
      <c r="K30" t="s">
        <v>1440</v>
      </c>
    </row>
    <row r="31" spans="1:11">
      <c r="A31" t="s">
        <v>1441</v>
      </c>
      <c r="B31" t="s">
        <v>1441</v>
      </c>
      <c r="D31">
        <v>67</v>
      </c>
      <c r="E31">
        <v>0.37377569999999999</v>
      </c>
      <c r="F31">
        <v>1.4640713999999999</v>
      </c>
      <c r="G31">
        <v>1.6494846000000001E-2</v>
      </c>
      <c r="H31">
        <v>0.117222294</v>
      </c>
      <c r="I31">
        <v>0.746</v>
      </c>
      <c r="J31">
        <v>2157</v>
      </c>
      <c r="K31" t="s">
        <v>1442</v>
      </c>
    </row>
    <row r="32" spans="1:11">
      <c r="A32" t="s">
        <v>1443</v>
      </c>
      <c r="B32" t="s">
        <v>1443</v>
      </c>
      <c r="D32">
        <v>51</v>
      </c>
      <c r="E32">
        <v>0.32314064999999997</v>
      </c>
      <c r="F32">
        <v>1.4482472</v>
      </c>
      <c r="G32">
        <v>3.0800820999999999E-2</v>
      </c>
      <c r="H32">
        <v>0.12905183000000001</v>
      </c>
      <c r="I32">
        <v>0.78400000000000003</v>
      </c>
      <c r="J32">
        <v>965</v>
      </c>
      <c r="K32" t="s">
        <v>1444</v>
      </c>
    </row>
    <row r="33" spans="1:11">
      <c r="A33" t="s">
        <v>1445</v>
      </c>
      <c r="B33" t="s">
        <v>1445</v>
      </c>
      <c r="D33">
        <v>14</v>
      </c>
      <c r="E33">
        <v>0.60745720000000003</v>
      </c>
      <c r="F33">
        <v>1.4355412000000001</v>
      </c>
      <c r="G33">
        <v>6.7594429999999997E-2</v>
      </c>
      <c r="H33">
        <v>0.13471325000000001</v>
      </c>
      <c r="I33">
        <v>0.81</v>
      </c>
      <c r="J33">
        <v>1720</v>
      </c>
      <c r="K33" t="s">
        <v>1406</v>
      </c>
    </row>
    <row r="34" spans="1:11">
      <c r="A34" t="s">
        <v>1446</v>
      </c>
      <c r="B34" t="s">
        <v>1446</v>
      </c>
      <c r="D34">
        <v>162</v>
      </c>
      <c r="E34">
        <v>0.30088386</v>
      </c>
      <c r="F34">
        <v>1.4390780000000001</v>
      </c>
      <c r="G34">
        <v>0</v>
      </c>
      <c r="H34">
        <v>0.13508580000000001</v>
      </c>
      <c r="I34">
        <v>0.8</v>
      </c>
      <c r="J34">
        <v>1875</v>
      </c>
      <c r="K34" t="s">
        <v>1447</v>
      </c>
    </row>
    <row r="35" spans="1:11">
      <c r="A35" t="s">
        <v>1448</v>
      </c>
      <c r="B35" t="s">
        <v>1448</v>
      </c>
      <c r="D35">
        <v>81</v>
      </c>
      <c r="E35">
        <v>0.33330894</v>
      </c>
      <c r="F35">
        <v>1.4273165000000001</v>
      </c>
      <c r="G35">
        <v>4.518664E-2</v>
      </c>
      <c r="H35">
        <v>0.14045562</v>
      </c>
      <c r="I35">
        <v>0.82899999999999996</v>
      </c>
      <c r="J35">
        <v>2515</v>
      </c>
      <c r="K35" t="s">
        <v>1449</v>
      </c>
    </row>
    <row r="36" spans="1:11">
      <c r="A36" t="s">
        <v>1450</v>
      </c>
      <c r="B36" t="s">
        <v>1450</v>
      </c>
      <c r="D36">
        <v>31</v>
      </c>
      <c r="E36">
        <v>0.47321245000000001</v>
      </c>
      <c r="F36">
        <v>1.3650475</v>
      </c>
      <c r="G36">
        <v>9.1101699999999994E-2</v>
      </c>
      <c r="H36">
        <v>0.22246147999999999</v>
      </c>
      <c r="I36">
        <v>0.94099999999999995</v>
      </c>
      <c r="J36">
        <v>1591</v>
      </c>
      <c r="K36" t="s">
        <v>1451</v>
      </c>
    </row>
    <row r="37" spans="1:11" s="2" customFormat="1"/>
    <row r="38" spans="1:11">
      <c r="A38" t="s">
        <v>1452</v>
      </c>
      <c r="B38" t="s">
        <v>1452</v>
      </c>
      <c r="D38">
        <v>26</v>
      </c>
      <c r="E38">
        <v>0.33686592999999998</v>
      </c>
      <c r="F38">
        <v>1.3215576</v>
      </c>
      <c r="G38">
        <v>7.9840320000000006E-2</v>
      </c>
      <c r="H38">
        <v>0.25070193000000002</v>
      </c>
      <c r="I38">
        <v>0.97699999999999998</v>
      </c>
      <c r="J38">
        <v>3543</v>
      </c>
      <c r="K38" t="s">
        <v>1453</v>
      </c>
    </row>
    <row r="39" spans="1:11">
      <c r="A39" t="s">
        <v>1454</v>
      </c>
      <c r="B39" t="s">
        <v>1454</v>
      </c>
      <c r="D39">
        <v>68</v>
      </c>
      <c r="E39">
        <v>0.49825394000000001</v>
      </c>
      <c r="F39">
        <v>1.3243681</v>
      </c>
      <c r="G39">
        <v>3.4557233999999999E-2</v>
      </c>
      <c r="H39">
        <v>0.25232909999999997</v>
      </c>
      <c r="I39">
        <v>0.97599999999999998</v>
      </c>
      <c r="J39">
        <v>3673</v>
      </c>
      <c r="K39" t="s">
        <v>1455</v>
      </c>
    </row>
    <row r="40" spans="1:11">
      <c r="A40" t="s">
        <v>1456</v>
      </c>
      <c r="B40" t="s">
        <v>1456</v>
      </c>
      <c r="D40">
        <v>65</v>
      </c>
      <c r="E40">
        <v>0.33420333000000002</v>
      </c>
      <c r="F40">
        <v>1.3352959</v>
      </c>
      <c r="G40">
        <v>5.8116229999999998E-2</v>
      </c>
      <c r="H40">
        <v>0.25296046999999999</v>
      </c>
      <c r="I40">
        <v>0.96899999999999997</v>
      </c>
      <c r="J40">
        <v>2096</v>
      </c>
      <c r="K40" t="s">
        <v>1457</v>
      </c>
    </row>
    <row r="41" spans="1:11">
      <c r="A41" t="s">
        <v>1458</v>
      </c>
      <c r="B41" t="s">
        <v>1458</v>
      </c>
      <c r="D41">
        <v>42</v>
      </c>
      <c r="E41">
        <v>0.42172979999999999</v>
      </c>
      <c r="F41">
        <v>1.3278639999999999</v>
      </c>
      <c r="G41">
        <v>7.3995770000000002E-2</v>
      </c>
      <c r="H41">
        <v>0.25297287000000002</v>
      </c>
      <c r="I41">
        <v>0.97299999999999998</v>
      </c>
      <c r="J41">
        <v>880</v>
      </c>
      <c r="K41" t="s">
        <v>1459</v>
      </c>
    </row>
    <row r="42" spans="1:11">
      <c r="A42" t="s">
        <v>1460</v>
      </c>
      <c r="B42" t="s">
        <v>1460</v>
      </c>
      <c r="D42">
        <v>24</v>
      </c>
      <c r="E42">
        <v>0.50374556000000004</v>
      </c>
      <c r="F42">
        <v>1.3286129</v>
      </c>
      <c r="G42">
        <v>6.1833686999999998E-2</v>
      </c>
      <c r="H42">
        <v>0.25802806</v>
      </c>
      <c r="I42">
        <v>0.97199999999999998</v>
      </c>
      <c r="J42">
        <v>2967</v>
      </c>
      <c r="K42" t="s">
        <v>1461</v>
      </c>
    </row>
    <row r="43" spans="1:11">
      <c r="A43" t="s">
        <v>1462</v>
      </c>
      <c r="B43" t="s">
        <v>1462</v>
      </c>
      <c r="D43">
        <v>14</v>
      </c>
      <c r="E43">
        <v>0.69099224000000004</v>
      </c>
      <c r="F43">
        <v>1.3358462</v>
      </c>
      <c r="G43">
        <v>2.3554604999999999E-2</v>
      </c>
      <c r="H43">
        <v>0.25896520000000001</v>
      </c>
      <c r="I43">
        <v>0.96799999999999997</v>
      </c>
      <c r="J43">
        <v>3440</v>
      </c>
      <c r="K43" t="s">
        <v>1463</v>
      </c>
    </row>
    <row r="44" spans="1:11">
      <c r="A44" t="s">
        <v>1464</v>
      </c>
      <c r="B44" t="s">
        <v>1464</v>
      </c>
      <c r="D44">
        <v>30</v>
      </c>
      <c r="E44">
        <v>0.41254552999999999</v>
      </c>
      <c r="F44">
        <v>1.3373641999999999</v>
      </c>
      <c r="G44">
        <v>0.14139344000000001</v>
      </c>
      <c r="H44">
        <v>0.26374245000000002</v>
      </c>
      <c r="I44">
        <v>0.96699999999999997</v>
      </c>
      <c r="J44">
        <v>3706</v>
      </c>
      <c r="K44" t="s">
        <v>1455</v>
      </c>
    </row>
    <row r="45" spans="1:11">
      <c r="A45" t="s">
        <v>1465</v>
      </c>
      <c r="B45" t="s">
        <v>1465</v>
      </c>
      <c r="D45">
        <v>41</v>
      </c>
      <c r="E45">
        <v>0.39255905000000002</v>
      </c>
      <c r="F45">
        <v>1.303291</v>
      </c>
      <c r="G45">
        <v>0.18464729999999999</v>
      </c>
      <c r="H45">
        <v>0.27721980000000002</v>
      </c>
      <c r="I45">
        <v>0.98499999999999999</v>
      </c>
      <c r="J45">
        <v>3459</v>
      </c>
      <c r="K45" t="s">
        <v>1466</v>
      </c>
    </row>
    <row r="46" spans="1:11">
      <c r="A46" t="s">
        <v>1467</v>
      </c>
      <c r="B46" t="s">
        <v>1467</v>
      </c>
      <c r="D46">
        <v>15</v>
      </c>
      <c r="E46">
        <v>0.50771630000000001</v>
      </c>
      <c r="F46">
        <v>1.2985690999999999</v>
      </c>
      <c r="G46">
        <v>5.6367430000000003E-2</v>
      </c>
      <c r="H46">
        <v>0.27927216999999999</v>
      </c>
      <c r="I46">
        <v>0.98699999999999999</v>
      </c>
      <c r="J46">
        <v>920</v>
      </c>
      <c r="K46" t="s">
        <v>1468</v>
      </c>
    </row>
    <row r="47" spans="1:11">
      <c r="A47" t="s">
        <v>1469</v>
      </c>
      <c r="B47" t="s">
        <v>1469</v>
      </c>
      <c r="D47">
        <v>67</v>
      </c>
      <c r="E47">
        <v>0.4750723</v>
      </c>
      <c r="F47">
        <v>1.2698654</v>
      </c>
      <c r="G47">
        <v>1.6701462E-2</v>
      </c>
      <c r="H47">
        <v>0.30857602000000001</v>
      </c>
      <c r="I47">
        <v>0.995</v>
      </c>
      <c r="J47">
        <v>580</v>
      </c>
      <c r="K47" t="s">
        <v>1470</v>
      </c>
    </row>
    <row r="48" spans="1:11">
      <c r="A48" t="s">
        <v>1471</v>
      </c>
      <c r="B48" t="s">
        <v>1471</v>
      </c>
      <c r="D48">
        <v>293</v>
      </c>
      <c r="E48">
        <v>0.27851415000000002</v>
      </c>
      <c r="F48">
        <v>1.2660663000000001</v>
      </c>
      <c r="G48">
        <v>8.6956519999999995E-2</v>
      </c>
      <c r="H48">
        <v>0.30928776000000002</v>
      </c>
      <c r="I48">
        <v>0.995</v>
      </c>
      <c r="J48">
        <v>2078</v>
      </c>
      <c r="K48" t="s">
        <v>1472</v>
      </c>
    </row>
    <row r="49" spans="1:11">
      <c r="A49" t="s">
        <v>1473</v>
      </c>
      <c r="B49" t="s">
        <v>1473</v>
      </c>
      <c r="D49">
        <v>27</v>
      </c>
      <c r="E49">
        <v>0.39652823999999998</v>
      </c>
      <c r="F49">
        <v>1.2698666999999999</v>
      </c>
      <c r="G49">
        <v>0.12224449</v>
      </c>
      <c r="H49">
        <v>0.31514146999999998</v>
      </c>
      <c r="I49">
        <v>0.995</v>
      </c>
      <c r="J49">
        <v>1766</v>
      </c>
      <c r="K49" t="s">
        <v>1474</v>
      </c>
    </row>
    <row r="50" spans="1:11">
      <c r="A50" t="s">
        <v>1475</v>
      </c>
      <c r="B50" t="s">
        <v>1475</v>
      </c>
      <c r="D50">
        <v>93</v>
      </c>
      <c r="E50">
        <v>0.29527872999999999</v>
      </c>
      <c r="F50">
        <v>1.273272</v>
      </c>
      <c r="G50">
        <v>9.1286309999999996E-2</v>
      </c>
      <c r="H50">
        <v>0.31529415</v>
      </c>
      <c r="I50">
        <v>0.99399999999999999</v>
      </c>
      <c r="J50">
        <v>3467</v>
      </c>
      <c r="K50" t="s">
        <v>1476</v>
      </c>
    </row>
    <row r="51" spans="1:11">
      <c r="A51" t="s">
        <v>1477</v>
      </c>
      <c r="B51" t="s">
        <v>1477</v>
      </c>
      <c r="D51">
        <v>16</v>
      </c>
      <c r="E51">
        <v>0.68316776000000001</v>
      </c>
      <c r="F51">
        <v>1.2528547999999999</v>
      </c>
      <c r="G51">
        <v>4.6511627999999999E-2</v>
      </c>
      <c r="H51">
        <v>0.32132159999999999</v>
      </c>
      <c r="I51">
        <v>0.996</v>
      </c>
      <c r="J51">
        <v>3440</v>
      </c>
      <c r="K51" t="s">
        <v>1478</v>
      </c>
    </row>
    <row r="52" spans="1:11">
      <c r="A52" t="s">
        <v>1479</v>
      </c>
      <c r="B52" t="s">
        <v>1479</v>
      </c>
      <c r="D52">
        <v>23</v>
      </c>
      <c r="E52">
        <v>0.47744754</v>
      </c>
      <c r="F52">
        <v>1.2736594999999999</v>
      </c>
      <c r="G52">
        <v>0.16561845</v>
      </c>
      <c r="H52">
        <v>0.32167030000000002</v>
      </c>
      <c r="I52">
        <v>0.99399999999999999</v>
      </c>
      <c r="J52">
        <v>3220</v>
      </c>
      <c r="K52" t="s">
        <v>1480</v>
      </c>
    </row>
    <row r="53" spans="1:11">
      <c r="A53" t="s">
        <v>1481</v>
      </c>
      <c r="B53" t="s">
        <v>1481</v>
      </c>
      <c r="D53">
        <v>52</v>
      </c>
      <c r="E53">
        <v>0.35305288000000001</v>
      </c>
      <c r="F53">
        <v>1.2544776</v>
      </c>
      <c r="G53">
        <v>0.14634146000000001</v>
      </c>
      <c r="H53">
        <v>0.32435503999999998</v>
      </c>
      <c r="I53">
        <v>0.996</v>
      </c>
      <c r="J53">
        <v>1978</v>
      </c>
      <c r="K53" t="s">
        <v>1482</v>
      </c>
    </row>
    <row r="54" spans="1:11">
      <c r="A54" t="s">
        <v>1483</v>
      </c>
      <c r="B54" t="s">
        <v>1483</v>
      </c>
      <c r="D54">
        <v>13</v>
      </c>
      <c r="E54">
        <v>0.43512820000000002</v>
      </c>
      <c r="F54">
        <v>1.2436160999999999</v>
      </c>
      <c r="G54">
        <v>0.18329939000000001</v>
      </c>
      <c r="H54">
        <v>0.33290014000000001</v>
      </c>
      <c r="I54">
        <v>0.997</v>
      </c>
      <c r="J54">
        <v>1238</v>
      </c>
      <c r="K54" t="s">
        <v>1484</v>
      </c>
    </row>
    <row r="55" spans="1:11">
      <c r="A55" t="s">
        <v>1485</v>
      </c>
      <c r="B55" t="s">
        <v>1485</v>
      </c>
      <c r="D55">
        <v>99</v>
      </c>
      <c r="E55">
        <v>0.33416940000000001</v>
      </c>
      <c r="F55">
        <v>1.2373942</v>
      </c>
      <c r="G55">
        <v>0.20423891999999999</v>
      </c>
      <c r="H55">
        <v>0.33835313</v>
      </c>
      <c r="I55">
        <v>0.999</v>
      </c>
      <c r="J55">
        <v>1106</v>
      </c>
      <c r="K55" t="s">
        <v>1486</v>
      </c>
    </row>
    <row r="56" spans="1:11">
      <c r="A56" t="s">
        <v>1487</v>
      </c>
      <c r="B56" t="s">
        <v>1487</v>
      </c>
      <c r="D56">
        <v>62</v>
      </c>
      <c r="E56">
        <v>0.35589019999999999</v>
      </c>
      <c r="F56">
        <v>1.2291627000000001</v>
      </c>
      <c r="G56">
        <v>0.26147704999999999</v>
      </c>
      <c r="H56">
        <v>0.34728231999999998</v>
      </c>
      <c r="I56">
        <v>0.999</v>
      </c>
      <c r="J56">
        <v>1424</v>
      </c>
      <c r="K56" t="s">
        <v>1488</v>
      </c>
    </row>
    <row r="57" spans="1:11">
      <c r="A57" t="s">
        <v>1489</v>
      </c>
      <c r="B57" t="s">
        <v>1489</v>
      </c>
      <c r="D57">
        <v>20</v>
      </c>
      <c r="E57">
        <v>0.37652752</v>
      </c>
      <c r="F57">
        <v>1.2231506000000001</v>
      </c>
      <c r="G57">
        <v>0.15904573</v>
      </c>
      <c r="H57">
        <v>0.35309394999999999</v>
      </c>
      <c r="I57">
        <v>0.999</v>
      </c>
      <c r="J57">
        <v>3056</v>
      </c>
      <c r="K57" t="s">
        <v>1490</v>
      </c>
    </row>
    <row r="58" spans="1:11">
      <c r="A58" t="s">
        <v>1491</v>
      </c>
      <c r="B58" t="s">
        <v>1491</v>
      </c>
      <c r="D58">
        <v>116</v>
      </c>
      <c r="E58">
        <v>0.36909428</v>
      </c>
      <c r="F58">
        <v>1.212364</v>
      </c>
      <c r="G58">
        <v>0.15042374</v>
      </c>
      <c r="H58">
        <v>0.35430341999999998</v>
      </c>
      <c r="I58">
        <v>1</v>
      </c>
      <c r="J58">
        <v>3268</v>
      </c>
      <c r="K58" t="s">
        <v>1492</v>
      </c>
    </row>
    <row r="59" spans="1:11">
      <c r="A59" t="s">
        <v>1493</v>
      </c>
      <c r="B59" t="s">
        <v>1493</v>
      </c>
      <c r="D59">
        <v>108</v>
      </c>
      <c r="E59">
        <v>0.27812782000000003</v>
      </c>
      <c r="F59">
        <v>1.2156905</v>
      </c>
      <c r="G59">
        <v>0.15459882999999999</v>
      </c>
      <c r="H59">
        <v>0.35439962000000003</v>
      </c>
      <c r="I59">
        <v>1</v>
      </c>
      <c r="J59">
        <v>2043</v>
      </c>
      <c r="K59" t="s">
        <v>1494</v>
      </c>
    </row>
    <row r="60" spans="1:11">
      <c r="A60" t="s">
        <v>1495</v>
      </c>
      <c r="B60" t="s">
        <v>1495</v>
      </c>
      <c r="D60">
        <v>20</v>
      </c>
      <c r="E60">
        <v>0.51847549999999998</v>
      </c>
      <c r="F60">
        <v>1.2161398000000001</v>
      </c>
      <c r="G60">
        <v>0.16596638999999999</v>
      </c>
      <c r="H60">
        <v>0.35968557000000001</v>
      </c>
      <c r="I60">
        <v>1</v>
      </c>
      <c r="J60">
        <v>2037</v>
      </c>
      <c r="K60" t="s">
        <v>1496</v>
      </c>
    </row>
    <row r="61" spans="1:11">
      <c r="A61" t="s">
        <v>1497</v>
      </c>
      <c r="B61" t="s">
        <v>1497</v>
      </c>
      <c r="D61">
        <v>42</v>
      </c>
      <c r="E61">
        <v>0.31464183000000001</v>
      </c>
      <c r="F61">
        <v>1.2030216</v>
      </c>
      <c r="G61">
        <v>0.13972055999999999</v>
      </c>
      <c r="H61">
        <v>0.3601858</v>
      </c>
      <c r="I61">
        <v>1</v>
      </c>
      <c r="J61">
        <v>1651</v>
      </c>
      <c r="K61" t="s">
        <v>1498</v>
      </c>
    </row>
    <row r="62" spans="1:11">
      <c r="A62" t="s">
        <v>1499</v>
      </c>
      <c r="B62" t="s">
        <v>1499</v>
      </c>
      <c r="D62">
        <v>15</v>
      </c>
      <c r="E62">
        <v>0.65296339999999997</v>
      </c>
      <c r="F62">
        <v>1.203443</v>
      </c>
      <c r="G62">
        <v>0.11297071</v>
      </c>
      <c r="H62">
        <v>0.36564132999999999</v>
      </c>
      <c r="I62">
        <v>1</v>
      </c>
      <c r="J62">
        <v>3598</v>
      </c>
      <c r="K62" t="s">
        <v>1500</v>
      </c>
    </row>
    <row r="63" spans="1:11">
      <c r="A63" t="s">
        <v>1501</v>
      </c>
      <c r="B63" t="s">
        <v>1501</v>
      </c>
      <c r="D63">
        <v>18</v>
      </c>
      <c r="E63">
        <v>0.33900633000000002</v>
      </c>
      <c r="F63">
        <v>1.1954062999999999</v>
      </c>
      <c r="G63">
        <v>0.2</v>
      </c>
      <c r="H63">
        <v>0.36928270000000002</v>
      </c>
      <c r="I63">
        <v>1</v>
      </c>
      <c r="J63">
        <v>821</v>
      </c>
      <c r="K63" t="s">
        <v>1502</v>
      </c>
    </row>
    <row r="64" spans="1:11">
      <c r="A64" t="s">
        <v>1503</v>
      </c>
      <c r="B64" t="s">
        <v>1503</v>
      </c>
      <c r="D64">
        <v>54</v>
      </c>
      <c r="E64">
        <v>0.30908587999999998</v>
      </c>
      <c r="F64">
        <v>1.1855376</v>
      </c>
      <c r="G64">
        <v>0.21457490000000001</v>
      </c>
      <c r="H64">
        <v>0.38255640000000002</v>
      </c>
      <c r="I64">
        <v>1</v>
      </c>
      <c r="J64">
        <v>1277</v>
      </c>
      <c r="K64" t="s">
        <v>1504</v>
      </c>
    </row>
    <row r="65" spans="1:11">
      <c r="A65" t="s">
        <v>1505</v>
      </c>
      <c r="B65" t="s">
        <v>1505</v>
      </c>
      <c r="D65">
        <v>23</v>
      </c>
      <c r="E65">
        <v>0.68363273000000002</v>
      </c>
      <c r="F65">
        <v>1.1726042000000001</v>
      </c>
      <c r="G65">
        <v>3.7656902999999999E-2</v>
      </c>
      <c r="H65">
        <v>0.39592007000000001</v>
      </c>
      <c r="I65">
        <v>1</v>
      </c>
      <c r="J65">
        <v>3346</v>
      </c>
      <c r="K65" t="s">
        <v>1506</v>
      </c>
    </row>
    <row r="66" spans="1:11">
      <c r="A66" t="s">
        <v>1507</v>
      </c>
      <c r="B66" t="s">
        <v>1507</v>
      </c>
      <c r="D66">
        <v>168</v>
      </c>
      <c r="E66">
        <v>0.2434008</v>
      </c>
      <c r="F66">
        <v>1.1750910000000001</v>
      </c>
      <c r="G66">
        <v>0.17073171000000001</v>
      </c>
      <c r="H66">
        <v>0.39652199999999999</v>
      </c>
      <c r="I66">
        <v>1</v>
      </c>
      <c r="J66">
        <v>3432</v>
      </c>
      <c r="K66" t="s">
        <v>1508</v>
      </c>
    </row>
    <row r="67" spans="1:11">
      <c r="A67" t="s">
        <v>1509</v>
      </c>
      <c r="B67" t="s">
        <v>1509</v>
      </c>
      <c r="D67">
        <v>59</v>
      </c>
      <c r="E67">
        <v>0.33891070000000001</v>
      </c>
      <c r="F67">
        <v>1.1678325000000001</v>
      </c>
      <c r="G67">
        <v>0.20675104999999999</v>
      </c>
      <c r="H67">
        <v>0.39915064</v>
      </c>
      <c r="I67">
        <v>1</v>
      </c>
      <c r="J67">
        <v>2303</v>
      </c>
      <c r="K67" t="s">
        <v>1510</v>
      </c>
    </row>
    <row r="68" spans="1:11">
      <c r="A68" t="s">
        <v>1511</v>
      </c>
      <c r="B68" t="s">
        <v>1511</v>
      </c>
      <c r="D68">
        <v>37</v>
      </c>
      <c r="E68">
        <v>0.37832588</v>
      </c>
      <c r="F68">
        <v>1.1502032</v>
      </c>
      <c r="G68">
        <v>0.3326886</v>
      </c>
      <c r="H68">
        <v>0.41594502</v>
      </c>
      <c r="I68">
        <v>1</v>
      </c>
      <c r="J68">
        <v>1636</v>
      </c>
      <c r="K68" t="s">
        <v>1512</v>
      </c>
    </row>
    <row r="69" spans="1:11">
      <c r="A69" t="s">
        <v>1513</v>
      </c>
      <c r="B69" t="s">
        <v>1513</v>
      </c>
      <c r="D69">
        <v>15</v>
      </c>
      <c r="E69">
        <v>0.42366140000000002</v>
      </c>
      <c r="F69">
        <v>1.1469579000000001</v>
      </c>
      <c r="G69">
        <v>0.29942416999999999</v>
      </c>
      <c r="H69">
        <v>0.41599223000000002</v>
      </c>
      <c r="I69">
        <v>1</v>
      </c>
      <c r="J69">
        <v>1151</v>
      </c>
      <c r="K69" t="s">
        <v>1514</v>
      </c>
    </row>
    <row r="70" spans="1:11">
      <c r="A70" t="s">
        <v>1515</v>
      </c>
      <c r="B70" t="s">
        <v>1515</v>
      </c>
      <c r="D70">
        <v>71</v>
      </c>
      <c r="E70">
        <v>0.31671637000000002</v>
      </c>
      <c r="F70">
        <v>1.1528602999999999</v>
      </c>
      <c r="G70">
        <v>0.19583333999999999</v>
      </c>
      <c r="H70">
        <v>0.41702422</v>
      </c>
      <c r="I70">
        <v>1</v>
      </c>
      <c r="J70">
        <v>3984</v>
      </c>
      <c r="K70" t="s">
        <v>1516</v>
      </c>
    </row>
    <row r="71" spans="1:11">
      <c r="A71" t="s">
        <v>1517</v>
      </c>
      <c r="B71" t="s">
        <v>1517</v>
      </c>
      <c r="D71">
        <v>42</v>
      </c>
      <c r="E71">
        <v>0.50073785000000004</v>
      </c>
      <c r="F71">
        <v>1.1553994000000001</v>
      </c>
      <c r="G71">
        <v>0.41846758000000001</v>
      </c>
      <c r="H71">
        <v>0.41761175</v>
      </c>
      <c r="I71">
        <v>1</v>
      </c>
      <c r="J71">
        <v>499</v>
      </c>
      <c r="K71" t="s">
        <v>1518</v>
      </c>
    </row>
    <row r="72" spans="1:11">
      <c r="A72" t="s">
        <v>1519</v>
      </c>
      <c r="B72" t="s">
        <v>1519</v>
      </c>
      <c r="D72">
        <v>197</v>
      </c>
      <c r="E72">
        <v>0.42041709999999999</v>
      </c>
      <c r="F72">
        <v>1.1256788</v>
      </c>
      <c r="G72">
        <v>0.25208332999999999</v>
      </c>
      <c r="H72">
        <v>0.45315202999999998</v>
      </c>
      <c r="I72">
        <v>1</v>
      </c>
      <c r="J72">
        <v>3268</v>
      </c>
      <c r="K72" t="s">
        <v>1520</v>
      </c>
    </row>
    <row r="73" spans="1:11">
      <c r="A73" t="s">
        <v>1521</v>
      </c>
      <c r="B73" t="s">
        <v>1521</v>
      </c>
      <c r="D73">
        <v>49</v>
      </c>
      <c r="E73">
        <v>0.30128779999999999</v>
      </c>
      <c r="F73">
        <v>1.1059152000000001</v>
      </c>
      <c r="G73">
        <v>0.33121020000000001</v>
      </c>
      <c r="H73">
        <v>0.48697414999999999</v>
      </c>
      <c r="I73">
        <v>1</v>
      </c>
      <c r="J73">
        <v>3348</v>
      </c>
      <c r="K73" t="s">
        <v>1522</v>
      </c>
    </row>
    <row r="74" spans="1:11">
      <c r="A74" t="s">
        <v>1523</v>
      </c>
      <c r="B74" t="s">
        <v>1523</v>
      </c>
      <c r="D74">
        <v>15</v>
      </c>
      <c r="E74">
        <v>0.34808194999999997</v>
      </c>
      <c r="F74">
        <v>1.0836170000000001</v>
      </c>
      <c r="G74">
        <v>0.33466934999999998</v>
      </c>
      <c r="H74">
        <v>0.51424015000000001</v>
      </c>
      <c r="I74">
        <v>1</v>
      </c>
      <c r="J74">
        <v>3387</v>
      </c>
      <c r="K74" t="s">
        <v>1524</v>
      </c>
    </row>
    <row r="75" spans="1:11">
      <c r="A75" t="s">
        <v>1525</v>
      </c>
      <c r="B75" t="s">
        <v>1525</v>
      </c>
      <c r="D75">
        <v>59</v>
      </c>
      <c r="E75">
        <v>0.28174769999999999</v>
      </c>
      <c r="F75">
        <v>1.0843986999999999</v>
      </c>
      <c r="G75">
        <v>0.34046692000000001</v>
      </c>
      <c r="H75">
        <v>0.52004706999999994</v>
      </c>
      <c r="I75">
        <v>1</v>
      </c>
      <c r="J75">
        <v>1836</v>
      </c>
      <c r="K75" t="s">
        <v>1526</v>
      </c>
    </row>
    <row r="76" spans="1:11">
      <c r="A76" t="s">
        <v>1527</v>
      </c>
      <c r="B76" t="s">
        <v>1527</v>
      </c>
      <c r="D76">
        <v>23</v>
      </c>
      <c r="E76">
        <v>0.42269960000000001</v>
      </c>
      <c r="F76">
        <v>1.0848603999999999</v>
      </c>
      <c r="G76">
        <v>0.34745762000000002</v>
      </c>
      <c r="H76">
        <v>0.52613770000000004</v>
      </c>
      <c r="I76">
        <v>1</v>
      </c>
      <c r="J76">
        <v>2461</v>
      </c>
      <c r="K76" t="s">
        <v>1528</v>
      </c>
    </row>
    <row r="77" spans="1:11">
      <c r="A77" t="s">
        <v>1529</v>
      </c>
      <c r="B77" t="s">
        <v>1529</v>
      </c>
      <c r="D77">
        <v>66</v>
      </c>
      <c r="E77">
        <v>0.25775534</v>
      </c>
      <c r="F77">
        <v>1.0589630000000001</v>
      </c>
      <c r="G77">
        <v>0.34730539999999999</v>
      </c>
      <c r="H77">
        <v>0.53753245000000005</v>
      </c>
      <c r="I77">
        <v>1</v>
      </c>
      <c r="J77">
        <v>2581</v>
      </c>
      <c r="K77" t="s">
        <v>1530</v>
      </c>
    </row>
    <row r="78" spans="1:11">
      <c r="A78" t="s">
        <v>1531</v>
      </c>
      <c r="B78" t="s">
        <v>1531</v>
      </c>
      <c r="D78">
        <v>64</v>
      </c>
      <c r="E78">
        <v>0.24945951999999999</v>
      </c>
      <c r="F78">
        <v>1.0644448</v>
      </c>
      <c r="G78">
        <v>0.34816247</v>
      </c>
      <c r="H78">
        <v>0.53978510000000002</v>
      </c>
      <c r="I78">
        <v>1</v>
      </c>
      <c r="J78">
        <v>2408</v>
      </c>
      <c r="K78" t="s">
        <v>1532</v>
      </c>
    </row>
    <row r="79" spans="1:11">
      <c r="A79" t="s">
        <v>1533</v>
      </c>
      <c r="B79" t="s">
        <v>1533</v>
      </c>
      <c r="D79">
        <v>62</v>
      </c>
      <c r="E79">
        <v>0.26986684999999999</v>
      </c>
      <c r="F79">
        <v>1.0595732</v>
      </c>
      <c r="G79">
        <v>0.35918367000000001</v>
      </c>
      <c r="H79">
        <v>0.54310464999999997</v>
      </c>
      <c r="I79">
        <v>1</v>
      </c>
      <c r="J79">
        <v>1283</v>
      </c>
      <c r="K79" t="s">
        <v>1534</v>
      </c>
    </row>
    <row r="80" spans="1:11">
      <c r="A80" t="s">
        <v>1535</v>
      </c>
      <c r="B80" t="s">
        <v>1535</v>
      </c>
      <c r="D80">
        <v>13</v>
      </c>
      <c r="E80">
        <v>0.31996182000000001</v>
      </c>
      <c r="F80">
        <v>1.0654262000000001</v>
      </c>
      <c r="G80">
        <v>0.39053254999999998</v>
      </c>
      <c r="H80">
        <v>0.54514339999999994</v>
      </c>
      <c r="I80">
        <v>1</v>
      </c>
      <c r="J80">
        <v>1319</v>
      </c>
      <c r="K80" t="s">
        <v>1536</v>
      </c>
    </row>
    <row r="81" spans="1:11">
      <c r="A81" t="s">
        <v>1537</v>
      </c>
      <c r="B81" t="s">
        <v>1537</v>
      </c>
      <c r="D81">
        <v>73</v>
      </c>
      <c r="E81">
        <v>0.35690539999999998</v>
      </c>
      <c r="F81">
        <v>1.0387995999999999</v>
      </c>
      <c r="G81">
        <v>0.43096234999999999</v>
      </c>
      <c r="H81">
        <v>0.55806639999999996</v>
      </c>
      <c r="I81">
        <v>1</v>
      </c>
      <c r="J81">
        <v>4027</v>
      </c>
      <c r="K81" t="s">
        <v>1538</v>
      </c>
    </row>
    <row r="82" spans="1:11">
      <c r="A82" t="s">
        <v>1539</v>
      </c>
      <c r="B82" t="s">
        <v>1539</v>
      </c>
      <c r="D82">
        <v>32</v>
      </c>
      <c r="E82">
        <v>0.54227895000000004</v>
      </c>
      <c r="F82">
        <v>1.0391788</v>
      </c>
      <c r="G82">
        <v>0.43423800000000001</v>
      </c>
      <c r="H82">
        <v>0.56446019999999997</v>
      </c>
      <c r="I82">
        <v>1</v>
      </c>
      <c r="J82">
        <v>3257</v>
      </c>
      <c r="K82" t="s">
        <v>1540</v>
      </c>
    </row>
    <row r="83" spans="1:11">
      <c r="A83" t="s">
        <v>1541</v>
      </c>
      <c r="B83" t="s">
        <v>1541</v>
      </c>
      <c r="D83">
        <v>41</v>
      </c>
      <c r="E83">
        <v>0.38614369999999998</v>
      </c>
      <c r="F83">
        <v>1.0403328999999999</v>
      </c>
      <c r="G83">
        <v>0.47460938000000003</v>
      </c>
      <c r="H83">
        <v>0.56898402999999997</v>
      </c>
      <c r="I83">
        <v>1</v>
      </c>
      <c r="J83">
        <v>716</v>
      </c>
      <c r="K83" t="s">
        <v>1542</v>
      </c>
    </row>
    <row r="84" spans="1:11">
      <c r="A84" t="s">
        <v>1543</v>
      </c>
      <c r="B84" t="s">
        <v>1543</v>
      </c>
      <c r="D84">
        <v>50</v>
      </c>
      <c r="E84">
        <v>0.27543627999999998</v>
      </c>
      <c r="F84">
        <v>1.0275458</v>
      </c>
      <c r="G84">
        <v>0.40204079999999998</v>
      </c>
      <c r="H84">
        <v>0.57385549999999996</v>
      </c>
      <c r="I84">
        <v>1</v>
      </c>
      <c r="J84">
        <v>3083</v>
      </c>
      <c r="K84" t="s">
        <v>1490</v>
      </c>
    </row>
    <row r="85" spans="1:11">
      <c r="A85" t="s">
        <v>1544</v>
      </c>
      <c r="B85" t="s">
        <v>1544</v>
      </c>
      <c r="D85">
        <v>28</v>
      </c>
      <c r="E85">
        <v>0.3848181</v>
      </c>
      <c r="F85">
        <v>1.0154277</v>
      </c>
      <c r="G85">
        <v>0.48605579999999998</v>
      </c>
      <c r="H85">
        <v>0.5845167</v>
      </c>
      <c r="I85">
        <v>1</v>
      </c>
      <c r="J85">
        <v>1377</v>
      </c>
      <c r="K85" t="s">
        <v>1488</v>
      </c>
    </row>
    <row r="86" spans="1:11">
      <c r="A86" t="s">
        <v>1545</v>
      </c>
      <c r="B86" t="s">
        <v>1545</v>
      </c>
      <c r="D86">
        <v>31</v>
      </c>
      <c r="E86">
        <v>0.26689560000000001</v>
      </c>
      <c r="F86">
        <v>1.018186</v>
      </c>
      <c r="G86">
        <v>0.42239686999999998</v>
      </c>
      <c r="H86">
        <v>0.58568450000000005</v>
      </c>
      <c r="I86">
        <v>1</v>
      </c>
      <c r="J86">
        <v>1115</v>
      </c>
      <c r="K86" t="s">
        <v>1546</v>
      </c>
    </row>
    <row r="87" spans="1:11">
      <c r="A87" t="s">
        <v>1547</v>
      </c>
      <c r="B87" t="s">
        <v>1547</v>
      </c>
      <c r="D87">
        <v>38</v>
      </c>
      <c r="E87">
        <v>0.27314951999999998</v>
      </c>
      <c r="F87">
        <v>1.0090026000000001</v>
      </c>
      <c r="G87">
        <v>0.44877050000000002</v>
      </c>
      <c r="H87">
        <v>0.58998550000000005</v>
      </c>
      <c r="I87">
        <v>1</v>
      </c>
      <c r="J87">
        <v>4909</v>
      </c>
      <c r="K87" t="s">
        <v>1548</v>
      </c>
    </row>
    <row r="88" spans="1:11">
      <c r="A88" t="s">
        <v>1549</v>
      </c>
      <c r="B88" t="s">
        <v>1549</v>
      </c>
      <c r="D88">
        <v>72</v>
      </c>
      <c r="E88">
        <v>0.25937529999999998</v>
      </c>
      <c r="F88">
        <v>1.0005541</v>
      </c>
      <c r="G88">
        <v>0.44422699999999998</v>
      </c>
      <c r="H88">
        <v>0.59926400000000002</v>
      </c>
      <c r="I88">
        <v>1</v>
      </c>
      <c r="J88">
        <v>1277</v>
      </c>
      <c r="K88" t="s">
        <v>1550</v>
      </c>
    </row>
    <row r="89" spans="1:11">
      <c r="A89" t="s">
        <v>1551</v>
      </c>
      <c r="B89" t="s">
        <v>1551</v>
      </c>
      <c r="D89">
        <v>67</v>
      </c>
      <c r="E89">
        <v>0.32787892000000002</v>
      </c>
      <c r="F89">
        <v>0.99695975000000003</v>
      </c>
      <c r="G89">
        <v>0.49686846000000001</v>
      </c>
      <c r="H89">
        <v>0.59949039999999998</v>
      </c>
      <c r="I89">
        <v>1</v>
      </c>
      <c r="J89">
        <v>4317</v>
      </c>
      <c r="K89" t="s">
        <v>1552</v>
      </c>
    </row>
    <row r="90" spans="1:11">
      <c r="A90" t="s">
        <v>1553</v>
      </c>
      <c r="B90" t="s">
        <v>1553</v>
      </c>
      <c r="D90">
        <v>13</v>
      </c>
      <c r="E90">
        <v>0.4072305</v>
      </c>
      <c r="F90">
        <v>0.99207323999999997</v>
      </c>
      <c r="G90">
        <v>0.51076319999999997</v>
      </c>
      <c r="H90">
        <v>0.60209489999999999</v>
      </c>
      <c r="I90">
        <v>1</v>
      </c>
      <c r="J90">
        <v>3151</v>
      </c>
      <c r="K90" t="s">
        <v>1554</v>
      </c>
    </row>
    <row r="91" spans="1:11">
      <c r="A91" t="s">
        <v>1555</v>
      </c>
      <c r="B91" t="s">
        <v>1555</v>
      </c>
      <c r="D91">
        <v>79</v>
      </c>
      <c r="E91">
        <v>0.22334366999999999</v>
      </c>
      <c r="F91">
        <v>0.96420139999999999</v>
      </c>
      <c r="G91">
        <v>0.51209676000000004</v>
      </c>
      <c r="H91">
        <v>0.62690014000000005</v>
      </c>
      <c r="I91">
        <v>1</v>
      </c>
      <c r="J91">
        <v>1836</v>
      </c>
      <c r="K91" t="s">
        <v>1556</v>
      </c>
    </row>
    <row r="92" spans="1:11">
      <c r="A92" t="s">
        <v>1557</v>
      </c>
      <c r="B92" t="s">
        <v>1557</v>
      </c>
      <c r="D92">
        <v>73</v>
      </c>
      <c r="E92">
        <v>0.25702268</v>
      </c>
      <c r="F92">
        <v>0.97051286999999997</v>
      </c>
      <c r="G92">
        <v>0.54526319999999995</v>
      </c>
      <c r="H92">
        <v>0.62884430000000002</v>
      </c>
      <c r="I92">
        <v>1</v>
      </c>
      <c r="J92">
        <v>2063</v>
      </c>
      <c r="K92" t="s">
        <v>1558</v>
      </c>
    </row>
    <row r="93" spans="1:11">
      <c r="A93" t="s">
        <v>1559</v>
      </c>
      <c r="B93" t="s">
        <v>1559</v>
      </c>
      <c r="D93">
        <v>34</v>
      </c>
      <c r="E93">
        <v>0.35370317000000001</v>
      </c>
      <c r="F93">
        <v>0.97403360000000005</v>
      </c>
      <c r="G93">
        <v>0.51559250000000001</v>
      </c>
      <c r="H93">
        <v>0.62941283000000003</v>
      </c>
      <c r="I93">
        <v>1</v>
      </c>
      <c r="J93">
        <v>2462</v>
      </c>
      <c r="K93" t="s">
        <v>1560</v>
      </c>
    </row>
    <row r="94" spans="1:11">
      <c r="A94" t="s">
        <v>1561</v>
      </c>
      <c r="B94" t="s">
        <v>1561</v>
      </c>
      <c r="D94">
        <v>28</v>
      </c>
      <c r="E94">
        <v>0.34263283</v>
      </c>
      <c r="F94">
        <v>0.96639759999999997</v>
      </c>
      <c r="G94">
        <v>0.59166664000000002</v>
      </c>
      <c r="H94">
        <v>0.62953585000000001</v>
      </c>
      <c r="I94">
        <v>1</v>
      </c>
      <c r="J94">
        <v>1539</v>
      </c>
      <c r="K94" t="s">
        <v>1562</v>
      </c>
    </row>
    <row r="95" spans="1:11">
      <c r="A95" t="s">
        <v>1563</v>
      </c>
      <c r="B95" t="s">
        <v>1563</v>
      </c>
      <c r="D95">
        <v>23</v>
      </c>
      <c r="E95">
        <v>0.41526726000000003</v>
      </c>
      <c r="F95">
        <v>0.95314825000000003</v>
      </c>
      <c r="G95">
        <v>0.58158993999999997</v>
      </c>
      <c r="H95">
        <v>0.63365185000000002</v>
      </c>
      <c r="I95">
        <v>1</v>
      </c>
      <c r="J95">
        <v>2701</v>
      </c>
      <c r="K95" t="s">
        <v>1564</v>
      </c>
    </row>
    <row r="96" spans="1:11">
      <c r="A96" t="s">
        <v>1565</v>
      </c>
      <c r="B96" t="s">
        <v>1565</v>
      </c>
      <c r="D96">
        <v>230</v>
      </c>
      <c r="E96">
        <v>0.20262611</v>
      </c>
      <c r="F96">
        <v>0.94595766000000003</v>
      </c>
      <c r="G96">
        <v>0.56237625999999996</v>
      </c>
      <c r="H96">
        <v>0.63368049999999998</v>
      </c>
      <c r="I96">
        <v>1</v>
      </c>
      <c r="J96">
        <v>1994</v>
      </c>
      <c r="K96" t="s">
        <v>1566</v>
      </c>
    </row>
    <row r="97" spans="1:11">
      <c r="A97" t="s">
        <v>1567</v>
      </c>
      <c r="B97" t="s">
        <v>1567</v>
      </c>
      <c r="D97">
        <v>33</v>
      </c>
      <c r="E97">
        <v>0.23540041</v>
      </c>
      <c r="F97">
        <v>0.94752809999999998</v>
      </c>
      <c r="G97">
        <v>0.59645669999999995</v>
      </c>
      <c r="H97">
        <v>0.63756190000000001</v>
      </c>
      <c r="I97">
        <v>1</v>
      </c>
      <c r="J97">
        <v>2887</v>
      </c>
      <c r="K97" t="s">
        <v>1568</v>
      </c>
    </row>
    <row r="98" spans="1:11">
      <c r="A98" t="s">
        <v>1569</v>
      </c>
      <c r="B98" t="s">
        <v>1569</v>
      </c>
      <c r="D98">
        <v>11</v>
      </c>
      <c r="E98">
        <v>0.59691629999999996</v>
      </c>
      <c r="F98">
        <v>0.9542427</v>
      </c>
      <c r="G98">
        <v>0.68267226000000003</v>
      </c>
      <c r="H98">
        <v>0.63855773000000005</v>
      </c>
      <c r="I98">
        <v>1</v>
      </c>
      <c r="J98">
        <v>3394</v>
      </c>
      <c r="K98" t="s">
        <v>1570</v>
      </c>
    </row>
    <row r="99" spans="1:11">
      <c r="A99" t="s">
        <v>1571</v>
      </c>
      <c r="B99" t="s">
        <v>1571</v>
      </c>
      <c r="D99">
        <v>31</v>
      </c>
      <c r="E99">
        <v>0.26853972999999998</v>
      </c>
      <c r="F99">
        <v>0.93422510000000003</v>
      </c>
      <c r="G99">
        <v>0.56835939999999996</v>
      </c>
      <c r="H99">
        <v>0.64130480000000001</v>
      </c>
      <c r="I99">
        <v>1</v>
      </c>
      <c r="J99">
        <v>1377</v>
      </c>
      <c r="K99" t="s">
        <v>1572</v>
      </c>
    </row>
    <row r="100" spans="1:11">
      <c r="A100" t="s">
        <v>1573</v>
      </c>
      <c r="B100" t="s">
        <v>1573</v>
      </c>
      <c r="D100">
        <v>20</v>
      </c>
      <c r="E100">
        <v>0.32407219999999998</v>
      </c>
      <c r="F100">
        <v>0.93754446999999996</v>
      </c>
      <c r="G100">
        <v>0.54280156000000002</v>
      </c>
      <c r="H100">
        <v>0.64187956000000002</v>
      </c>
      <c r="I100">
        <v>1</v>
      </c>
      <c r="J100">
        <v>1377</v>
      </c>
      <c r="K100" t="s">
        <v>1574</v>
      </c>
    </row>
    <row r="101" spans="1:11">
      <c r="A101" t="s">
        <v>1575</v>
      </c>
      <c r="B101" t="s">
        <v>1575</v>
      </c>
      <c r="D101">
        <v>22</v>
      </c>
      <c r="E101">
        <v>0.26230340000000002</v>
      </c>
      <c r="F101">
        <v>0.92404719999999996</v>
      </c>
      <c r="G101">
        <v>0.52723735999999999</v>
      </c>
      <c r="H101">
        <v>0.6530918</v>
      </c>
      <c r="I101">
        <v>1</v>
      </c>
      <c r="J101">
        <v>3412</v>
      </c>
      <c r="K101" t="s">
        <v>1576</v>
      </c>
    </row>
    <row r="102" spans="1:11">
      <c r="A102" t="s">
        <v>1577</v>
      </c>
      <c r="B102" t="s">
        <v>1577</v>
      </c>
      <c r="D102">
        <v>64</v>
      </c>
      <c r="E102">
        <v>0.21009502999999999</v>
      </c>
      <c r="F102">
        <v>0.90179366000000005</v>
      </c>
      <c r="G102">
        <v>0.69022870000000003</v>
      </c>
      <c r="H102">
        <v>0.68457710000000005</v>
      </c>
      <c r="I102">
        <v>1</v>
      </c>
      <c r="J102">
        <v>1662</v>
      </c>
      <c r="K102" t="s">
        <v>1578</v>
      </c>
    </row>
    <row r="103" spans="1:11">
      <c r="A103" t="s">
        <v>1579</v>
      </c>
      <c r="B103" t="s">
        <v>1579</v>
      </c>
      <c r="D103">
        <v>41</v>
      </c>
      <c r="E103">
        <v>0.29598764</v>
      </c>
      <c r="F103">
        <v>0.87398180000000003</v>
      </c>
      <c r="G103">
        <v>0.64040405</v>
      </c>
      <c r="H103">
        <v>0.72539900000000002</v>
      </c>
      <c r="I103">
        <v>1</v>
      </c>
      <c r="J103">
        <v>1474</v>
      </c>
      <c r="K103" t="s">
        <v>1580</v>
      </c>
    </row>
    <row r="104" spans="1:11">
      <c r="A104" t="s">
        <v>1581</v>
      </c>
      <c r="B104" t="s">
        <v>1581</v>
      </c>
      <c r="D104">
        <v>38</v>
      </c>
      <c r="E104">
        <v>0.24801539</v>
      </c>
      <c r="F104">
        <v>0.83701270000000005</v>
      </c>
      <c r="G104">
        <v>0.76171080000000002</v>
      </c>
      <c r="H104">
        <v>0.77066959999999995</v>
      </c>
      <c r="I104">
        <v>1</v>
      </c>
      <c r="J104">
        <v>1679</v>
      </c>
      <c r="K104" t="s">
        <v>1582</v>
      </c>
    </row>
    <row r="105" spans="1:11">
      <c r="A105" t="s">
        <v>1583</v>
      </c>
      <c r="B105" t="s">
        <v>1583</v>
      </c>
      <c r="D105">
        <v>46</v>
      </c>
      <c r="E105">
        <v>0.21600865999999999</v>
      </c>
      <c r="F105">
        <v>0.83973050000000005</v>
      </c>
      <c r="G105">
        <v>0.74269010000000002</v>
      </c>
      <c r="H105">
        <v>0.77381080000000002</v>
      </c>
      <c r="I105">
        <v>1</v>
      </c>
      <c r="J105">
        <v>1794</v>
      </c>
      <c r="K105" t="s">
        <v>1584</v>
      </c>
    </row>
    <row r="106" spans="1:11">
      <c r="A106" t="s">
        <v>1585</v>
      </c>
      <c r="B106" t="s">
        <v>1585</v>
      </c>
      <c r="D106">
        <v>34</v>
      </c>
      <c r="E106">
        <v>0.33740994000000002</v>
      </c>
      <c r="F106">
        <v>0.82745329999999995</v>
      </c>
      <c r="G106">
        <v>0.89352816000000002</v>
      </c>
      <c r="H106">
        <v>0.77816359999999996</v>
      </c>
      <c r="I106">
        <v>1</v>
      </c>
      <c r="J106">
        <v>2870</v>
      </c>
      <c r="K106" t="s">
        <v>1586</v>
      </c>
    </row>
    <row r="107" spans="1:11">
      <c r="A107" t="s">
        <v>1587</v>
      </c>
      <c r="B107" t="s">
        <v>1587</v>
      </c>
      <c r="D107">
        <v>81</v>
      </c>
      <c r="E107">
        <v>0.24496038000000001</v>
      </c>
      <c r="F107">
        <v>0.77993137000000001</v>
      </c>
      <c r="G107">
        <v>0.92738586999999995</v>
      </c>
      <c r="H107">
        <v>0.8375745</v>
      </c>
      <c r="I107">
        <v>1</v>
      </c>
      <c r="J107">
        <v>4027</v>
      </c>
      <c r="K107" t="s">
        <v>1588</v>
      </c>
    </row>
    <row r="108" spans="1:11">
      <c r="A108" t="s">
        <v>1589</v>
      </c>
      <c r="B108" t="s">
        <v>1589</v>
      </c>
      <c r="D108">
        <v>37</v>
      </c>
      <c r="E108">
        <v>0.32028338000000001</v>
      </c>
      <c r="F108">
        <v>0.71941429999999995</v>
      </c>
      <c r="G108">
        <v>0.96659709999999999</v>
      </c>
      <c r="H108">
        <v>0.90098900000000004</v>
      </c>
      <c r="I108">
        <v>1</v>
      </c>
      <c r="J108">
        <v>3984</v>
      </c>
      <c r="K108" t="s">
        <v>1590</v>
      </c>
    </row>
    <row r="109" spans="1:11">
      <c r="A109" t="s">
        <v>1591</v>
      </c>
      <c r="B109" t="s">
        <v>1591</v>
      </c>
      <c r="D109">
        <v>200</v>
      </c>
      <c r="E109">
        <v>0.19111628999999999</v>
      </c>
      <c r="F109">
        <v>0.50809599999999999</v>
      </c>
      <c r="G109">
        <v>0.98326360000000002</v>
      </c>
      <c r="H109">
        <v>0.9873712</v>
      </c>
      <c r="I109">
        <v>1</v>
      </c>
      <c r="J109">
        <v>4216</v>
      </c>
      <c r="K109" t="s">
        <v>1592</v>
      </c>
    </row>
    <row r="110" spans="1:11">
      <c r="A110" t="s">
        <v>1593</v>
      </c>
      <c r="B110" t="s">
        <v>1593</v>
      </c>
      <c r="D110">
        <v>78</v>
      </c>
      <c r="E110">
        <v>0.18004893999999999</v>
      </c>
      <c r="F110">
        <v>0.54846024999999998</v>
      </c>
      <c r="G110">
        <v>0.91153850000000003</v>
      </c>
      <c r="H110">
        <v>0.98804510000000001</v>
      </c>
      <c r="I110">
        <v>1</v>
      </c>
      <c r="J110">
        <v>2084</v>
      </c>
      <c r="K110" t="s">
        <v>1594</v>
      </c>
    </row>
    <row r="111" spans="1:11">
      <c r="A111" t="s">
        <v>1595</v>
      </c>
      <c r="B111" t="s">
        <v>1595</v>
      </c>
      <c r="D111">
        <v>16</v>
      </c>
      <c r="E111">
        <v>0.29284847000000003</v>
      </c>
      <c r="F111">
        <v>0.56431949999999997</v>
      </c>
      <c r="G111">
        <v>0.99164927000000003</v>
      </c>
      <c r="H111">
        <v>0.99286569999999996</v>
      </c>
      <c r="I111">
        <v>1</v>
      </c>
      <c r="J111">
        <v>4249</v>
      </c>
      <c r="K111" t="s">
        <v>1596</v>
      </c>
    </row>
  </sheetData>
  <sheetProtection sheet="1" objects="1" scenarios="1" formatCells="0" formatColumns="0" sort="0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79"/>
  <sheetViews>
    <sheetView workbookViewId="0">
      <selection sqref="A1:XFD1"/>
    </sheetView>
  </sheetViews>
  <sheetFormatPr defaultRowHeight="15"/>
  <cols>
    <col min="1" max="1" width="47.5703125" customWidth="1"/>
  </cols>
  <sheetData>
    <row r="1" spans="1:5" s="3" customFormat="1">
      <c r="A1" s="3" t="s">
        <v>1597</v>
      </c>
      <c r="B1" s="3" t="s">
        <v>1377</v>
      </c>
      <c r="C1" s="3" t="s">
        <v>1376</v>
      </c>
      <c r="D1" s="3" t="s">
        <v>1599</v>
      </c>
      <c r="E1" s="3" t="s">
        <v>1600</v>
      </c>
    </row>
    <row r="2" spans="1:5">
      <c r="A2" t="s">
        <v>1387</v>
      </c>
      <c r="B2">
        <v>1.9835132</v>
      </c>
      <c r="C2">
        <v>0.50285899999999994</v>
      </c>
      <c r="D2">
        <v>0</v>
      </c>
      <c r="E2">
        <v>0</v>
      </c>
    </row>
    <row r="3" spans="1:5" s="3" customFormat="1">
      <c r="A3" s="3" t="s">
        <v>1403</v>
      </c>
      <c r="B3" s="3">
        <v>2.0706367000000001</v>
      </c>
      <c r="C3" s="3">
        <v>0.65783703000000004</v>
      </c>
      <c r="D3" s="3">
        <v>0</v>
      </c>
      <c r="E3" s="3">
        <v>0</v>
      </c>
    </row>
    <row r="4" spans="1:5">
      <c r="A4" t="s">
        <v>1383</v>
      </c>
      <c r="B4">
        <v>2.1124740000000002</v>
      </c>
      <c r="C4">
        <v>0.55095439999999996</v>
      </c>
      <c r="D4">
        <v>0</v>
      </c>
      <c r="E4">
        <v>0</v>
      </c>
    </row>
    <row r="5" spans="1:5" s="3" customFormat="1">
      <c r="A5" s="3" t="s">
        <v>1385</v>
      </c>
      <c r="B5" s="3">
        <v>1.9539491</v>
      </c>
      <c r="C5" s="3">
        <v>0.50744814000000005</v>
      </c>
      <c r="D5" s="3">
        <v>0</v>
      </c>
      <c r="E5" s="4">
        <v>1.8119659000000001E-4</v>
      </c>
    </row>
    <row r="6" spans="1:5">
      <c r="A6" t="s">
        <v>1391</v>
      </c>
      <c r="B6">
        <v>1.9686884</v>
      </c>
      <c r="C6">
        <v>0.54092973</v>
      </c>
      <c r="D6">
        <v>0</v>
      </c>
      <c r="E6" s="1">
        <v>2.2649574E-4</v>
      </c>
    </row>
    <row r="7" spans="1:5" s="3" customFormat="1">
      <c r="A7" s="3" t="s">
        <v>1425</v>
      </c>
      <c r="B7" s="3">
        <v>1.9370968</v>
      </c>
      <c r="C7" s="3">
        <v>0.40653178000000001</v>
      </c>
      <c r="D7" s="3">
        <v>0</v>
      </c>
      <c r="E7" s="4">
        <v>4.929744E-4</v>
      </c>
    </row>
    <row r="8" spans="1:5">
      <c r="A8" t="s">
        <v>1397</v>
      </c>
      <c r="B8">
        <v>1.9422862999999999</v>
      </c>
      <c r="C8">
        <v>0.58250820000000003</v>
      </c>
      <c r="D8">
        <v>1.9646365999999998E-3</v>
      </c>
      <c r="E8" s="1">
        <v>5.7513680000000002E-4</v>
      </c>
    </row>
    <row r="9" spans="1:5" s="3" customFormat="1">
      <c r="A9" s="3" t="s">
        <v>1405</v>
      </c>
      <c r="B9" s="3">
        <v>1.9146045</v>
      </c>
      <c r="C9" s="3">
        <v>0.71849940000000001</v>
      </c>
      <c r="D9" s="3">
        <v>0</v>
      </c>
      <c r="E9" s="4">
        <v>7.0571654999999997E-4</v>
      </c>
    </row>
    <row r="10" spans="1:5">
      <c r="A10" t="s">
        <v>1393</v>
      </c>
      <c r="B10">
        <v>1.9212673</v>
      </c>
      <c r="C10">
        <v>0.60850780000000004</v>
      </c>
      <c r="D10">
        <v>0</v>
      </c>
      <c r="E10" s="1">
        <v>7.9393113000000002E-4</v>
      </c>
    </row>
    <row r="11" spans="1:5">
      <c r="A11" t="s">
        <v>1401</v>
      </c>
      <c r="B11">
        <v>1.9035537</v>
      </c>
      <c r="C11">
        <v>0.47412187</v>
      </c>
      <c r="D11">
        <v>0</v>
      </c>
      <c r="E11" s="1">
        <v>7.9575100000000003E-4</v>
      </c>
    </row>
    <row r="12" spans="1:5">
      <c r="A12" t="s">
        <v>1389</v>
      </c>
      <c r="B12">
        <v>1.8896544</v>
      </c>
      <c r="C12">
        <v>0.49547406999999999</v>
      </c>
      <c r="D12">
        <v>0</v>
      </c>
      <c r="E12">
        <v>1.0050337E-3</v>
      </c>
    </row>
    <row r="13" spans="1:5">
      <c r="A13" t="s">
        <v>1409</v>
      </c>
      <c r="B13">
        <v>1.8760802000000001</v>
      </c>
      <c r="C13">
        <v>0.61169269999999998</v>
      </c>
      <c r="D13">
        <v>0</v>
      </c>
      <c r="E13">
        <v>1.4297169E-3</v>
      </c>
    </row>
    <row r="14" spans="1:5">
      <c r="A14" t="s">
        <v>1395</v>
      </c>
      <c r="B14">
        <v>1.8639011000000001</v>
      </c>
      <c r="C14">
        <v>0.38873141999999999</v>
      </c>
      <c r="D14">
        <v>0</v>
      </c>
      <c r="E14">
        <v>1.7351304E-3</v>
      </c>
    </row>
    <row r="15" spans="1:5">
      <c r="A15" t="s">
        <v>1501</v>
      </c>
      <c r="B15">
        <v>1.7865305</v>
      </c>
      <c r="C15">
        <v>0.56482505999999999</v>
      </c>
      <c r="D15">
        <v>5.8479533E-3</v>
      </c>
      <c r="E15">
        <v>6.7018303000000003E-3</v>
      </c>
    </row>
    <row r="16" spans="1:5">
      <c r="A16" t="s">
        <v>1399</v>
      </c>
      <c r="B16">
        <v>1.7345957000000001</v>
      </c>
      <c r="C16">
        <v>0.40507627000000002</v>
      </c>
      <c r="D16">
        <v>0</v>
      </c>
      <c r="E16">
        <v>1.2542318E-2</v>
      </c>
    </row>
    <row r="17" spans="1:5" s="3" customFormat="1">
      <c r="A17" s="3" t="s">
        <v>1411</v>
      </c>
      <c r="B17" s="3">
        <v>1.6684962999999999</v>
      </c>
      <c r="C17" s="3">
        <v>0.45100459999999998</v>
      </c>
      <c r="D17" s="3">
        <v>0</v>
      </c>
      <c r="E17" s="3">
        <v>2.8947895000000001E-2</v>
      </c>
    </row>
    <row r="18" spans="1:5">
      <c r="A18" t="s">
        <v>1431</v>
      </c>
      <c r="B18">
        <v>1.6608851</v>
      </c>
      <c r="C18">
        <v>0.37378012999999999</v>
      </c>
      <c r="D18">
        <v>0</v>
      </c>
      <c r="E18">
        <v>3.0374407999999999E-2</v>
      </c>
    </row>
    <row r="19" spans="1:5">
      <c r="A19" t="s">
        <v>1419</v>
      </c>
      <c r="B19">
        <v>1.6158292999999999</v>
      </c>
      <c r="C19">
        <v>0.53222049999999999</v>
      </c>
      <c r="D19">
        <v>0</v>
      </c>
      <c r="E19">
        <v>4.3656383E-2</v>
      </c>
    </row>
    <row r="20" spans="1:5">
      <c r="A20" t="s">
        <v>1417</v>
      </c>
      <c r="B20">
        <v>1.6203939000000001</v>
      </c>
      <c r="C20">
        <v>0.48224545000000002</v>
      </c>
      <c r="D20">
        <v>7.8585459999999992E-3</v>
      </c>
      <c r="E20">
        <v>4.4719370000000001E-2</v>
      </c>
    </row>
    <row r="21" spans="1:5">
      <c r="A21" t="s">
        <v>1598</v>
      </c>
      <c r="B21">
        <v>-1.8184183</v>
      </c>
      <c r="C21">
        <v>-0.53851079999999996</v>
      </c>
      <c r="D21">
        <v>0</v>
      </c>
      <c r="E21">
        <v>4.8792823999999999E-2</v>
      </c>
    </row>
    <row r="22" spans="1:5">
      <c r="A22" t="s">
        <v>1423</v>
      </c>
      <c r="B22">
        <v>1.587073</v>
      </c>
      <c r="C22">
        <v>0.32381729999999997</v>
      </c>
      <c r="D22">
        <v>2.0242914999999998E-3</v>
      </c>
      <c r="E22">
        <v>5.4134370000000001E-2</v>
      </c>
    </row>
    <row r="23" spans="1:5">
      <c r="A23" t="s">
        <v>1413</v>
      </c>
      <c r="B23">
        <v>1.571925</v>
      </c>
      <c r="C23">
        <v>0.46601573000000002</v>
      </c>
      <c r="D23">
        <v>0</v>
      </c>
      <c r="E23">
        <v>5.8364525E-2</v>
      </c>
    </row>
    <row r="24" spans="1:5">
      <c r="A24" t="s">
        <v>1429</v>
      </c>
      <c r="B24">
        <v>1.5549185999999999</v>
      </c>
      <c r="C24">
        <v>0.38924967999999999</v>
      </c>
      <c r="D24">
        <v>3.9138943000000002E-2</v>
      </c>
      <c r="E24">
        <v>6.5199670000000001E-2</v>
      </c>
    </row>
    <row r="25" spans="1:5">
      <c r="A25" t="s">
        <v>1601</v>
      </c>
      <c r="B25">
        <v>-1.7322051999999999</v>
      </c>
      <c r="C25">
        <v>-0.60300290000000001</v>
      </c>
      <c r="D25">
        <v>0</v>
      </c>
      <c r="E25">
        <v>6.7846729999999994E-2</v>
      </c>
    </row>
    <row r="26" spans="1:5">
      <c r="A26" t="s">
        <v>1435</v>
      </c>
      <c r="B26">
        <v>1.5344032999999999</v>
      </c>
      <c r="C26">
        <v>0.62473195999999998</v>
      </c>
      <c r="D26">
        <v>0</v>
      </c>
      <c r="E26">
        <v>7.5822139999999996E-2</v>
      </c>
    </row>
    <row r="27" spans="1:5">
      <c r="A27" t="s">
        <v>1523</v>
      </c>
      <c r="B27">
        <v>1.5242945999999999</v>
      </c>
      <c r="C27">
        <v>0.52778239999999998</v>
      </c>
      <c r="D27">
        <v>2.6515152E-2</v>
      </c>
      <c r="E27">
        <v>7.8428864000000001E-2</v>
      </c>
    </row>
    <row r="28" spans="1:5">
      <c r="A28" t="s">
        <v>1460</v>
      </c>
      <c r="B28">
        <v>1.5146955</v>
      </c>
      <c r="C28">
        <v>0.55676793999999996</v>
      </c>
      <c r="D28">
        <v>3.8986354999999999E-3</v>
      </c>
      <c r="E28">
        <v>8.2120225000000005E-2</v>
      </c>
    </row>
    <row r="29" spans="1:5">
      <c r="A29" t="s">
        <v>1407</v>
      </c>
      <c r="B29">
        <v>1.5015897</v>
      </c>
      <c r="C29">
        <v>0.36757097</v>
      </c>
      <c r="D29">
        <v>1.5594541999999999E-2</v>
      </c>
      <c r="E29">
        <v>8.9737910000000004E-2</v>
      </c>
    </row>
    <row r="30" spans="1:5">
      <c r="A30" t="s">
        <v>1668</v>
      </c>
      <c r="B30">
        <v>1.4972364</v>
      </c>
      <c r="C30">
        <v>0.36213580000000001</v>
      </c>
      <c r="D30">
        <v>5.9760960000000002E-3</v>
      </c>
      <c r="E30">
        <v>8.9786164000000002E-2</v>
      </c>
    </row>
    <row r="31" spans="1:5" s="3" customFormat="1">
      <c r="A31" s="3" t="s">
        <v>1602</v>
      </c>
      <c r="B31" s="3">
        <v>-1.6787364</v>
      </c>
      <c r="C31" s="3">
        <v>-0.39490755999999999</v>
      </c>
      <c r="D31" s="3">
        <v>1.5503876E-2</v>
      </c>
      <c r="E31" s="3">
        <v>9.4073840000000006E-2</v>
      </c>
    </row>
    <row r="32" spans="1:5">
      <c r="A32" t="s">
        <v>1433</v>
      </c>
      <c r="B32">
        <v>1.4859538999999999</v>
      </c>
      <c r="C32">
        <v>0.41649675000000003</v>
      </c>
      <c r="D32">
        <v>4.4834310000000002E-2</v>
      </c>
      <c r="E32">
        <v>9.5729919999999996E-2</v>
      </c>
    </row>
    <row r="33" spans="1:5">
      <c r="A33" t="s">
        <v>1441</v>
      </c>
      <c r="B33">
        <v>1.4730083</v>
      </c>
      <c r="C33">
        <v>0.35494512</v>
      </c>
      <c r="D33">
        <v>2.0242915E-2</v>
      </c>
      <c r="E33">
        <v>0.10193742</v>
      </c>
    </row>
    <row r="34" spans="1:5">
      <c r="A34" t="s">
        <v>1445</v>
      </c>
      <c r="B34">
        <v>1.4650415999999999</v>
      </c>
      <c r="C34">
        <v>0.57853060000000001</v>
      </c>
      <c r="D34">
        <v>6.9632490000000005E-2</v>
      </c>
      <c r="E34">
        <v>0.10488625</v>
      </c>
    </row>
    <row r="35" spans="1:5">
      <c r="A35" t="s">
        <v>1437</v>
      </c>
      <c r="B35">
        <v>1.4516385999999999</v>
      </c>
      <c r="C35">
        <v>0.62854860000000001</v>
      </c>
      <c r="D35">
        <v>1.9646365999999998E-3</v>
      </c>
      <c r="E35">
        <v>0.11306579999999999</v>
      </c>
    </row>
    <row r="36" spans="1:5">
      <c r="A36" t="s">
        <v>1607</v>
      </c>
      <c r="B36">
        <v>-1.5445637999999999</v>
      </c>
      <c r="C36">
        <v>-0.52148634000000005</v>
      </c>
      <c r="D36">
        <v>5.6974459999999998E-2</v>
      </c>
      <c r="E36">
        <v>0.13611059</v>
      </c>
    </row>
    <row r="37" spans="1:5">
      <c r="A37" t="s">
        <v>1415</v>
      </c>
      <c r="B37">
        <v>1.4243504</v>
      </c>
      <c r="C37">
        <v>0.43413429999999997</v>
      </c>
      <c r="D37">
        <v>2.1739129999999999E-2</v>
      </c>
      <c r="E37">
        <v>0.13631767</v>
      </c>
    </row>
    <row r="38" spans="1:5">
      <c r="A38" t="s">
        <v>1450</v>
      </c>
      <c r="B38">
        <v>1.4199995000000001</v>
      </c>
      <c r="C38">
        <v>0.50573140000000005</v>
      </c>
      <c r="D38">
        <v>5.2631579999999997E-2</v>
      </c>
      <c r="E38">
        <v>0.13746066000000001</v>
      </c>
    </row>
    <row r="39" spans="1:5">
      <c r="A39" t="s">
        <v>1609</v>
      </c>
      <c r="B39">
        <v>-1.5175380000000001</v>
      </c>
      <c r="C39">
        <v>-0.49449763000000002</v>
      </c>
      <c r="D39">
        <v>4.2471043999999999E-2</v>
      </c>
      <c r="E39">
        <v>0.13803462999999999</v>
      </c>
    </row>
    <row r="40" spans="1:5">
      <c r="A40" t="s">
        <v>1608</v>
      </c>
      <c r="B40">
        <v>-1.5284854999999999</v>
      </c>
      <c r="C40">
        <v>-0.43699317999999998</v>
      </c>
      <c r="D40">
        <v>5.4474707999999997E-2</v>
      </c>
      <c r="E40">
        <v>0.14094577999999999</v>
      </c>
    </row>
    <row r="41" spans="1:5">
      <c r="A41" t="s">
        <v>1606</v>
      </c>
      <c r="B41">
        <v>-1.5546936</v>
      </c>
      <c r="C41">
        <v>-0.40108290000000002</v>
      </c>
      <c r="D41">
        <v>2.8462998999999999E-2</v>
      </c>
      <c r="E41">
        <v>0.14246386</v>
      </c>
    </row>
    <row r="42" spans="1:5">
      <c r="A42" t="s">
        <v>1454</v>
      </c>
      <c r="B42">
        <v>1.4105468999999999</v>
      </c>
      <c r="C42">
        <v>0.50254580000000004</v>
      </c>
      <c r="D42">
        <v>1.1811024E-2</v>
      </c>
      <c r="E42">
        <v>0.14484910000000001</v>
      </c>
    </row>
    <row r="43" spans="1:5" s="3" customFormat="1">
      <c r="A43" s="3" t="s">
        <v>1555</v>
      </c>
      <c r="B43" s="3">
        <v>1.4009860000000001</v>
      </c>
      <c r="C43" s="3">
        <v>0.30620493999999998</v>
      </c>
      <c r="D43" s="3">
        <v>1.026694E-2</v>
      </c>
      <c r="E43" s="3">
        <v>0.14720520000000001</v>
      </c>
    </row>
    <row r="44" spans="1:5">
      <c r="A44" t="s">
        <v>1491</v>
      </c>
      <c r="B44">
        <v>1.4020440000000001</v>
      </c>
      <c r="C44">
        <v>0.39868057000000001</v>
      </c>
      <c r="D44">
        <v>1.9723865999999998E-3</v>
      </c>
      <c r="E44">
        <v>0.15016054000000001</v>
      </c>
    </row>
    <row r="45" spans="1:5">
      <c r="A45" t="s">
        <v>1427</v>
      </c>
      <c r="B45">
        <v>1.3940287</v>
      </c>
      <c r="C45">
        <v>0.35054663000000003</v>
      </c>
      <c r="D45">
        <v>4.9701787999999997E-2</v>
      </c>
      <c r="E45">
        <v>0.15185708000000001</v>
      </c>
    </row>
    <row r="46" spans="1:5" s="3" customFormat="1">
      <c r="A46" s="3" t="s">
        <v>1604</v>
      </c>
      <c r="B46" s="3">
        <v>-1.5792786000000001</v>
      </c>
      <c r="C46" s="3">
        <v>-0.54719629999999997</v>
      </c>
      <c r="D46" s="3">
        <v>5.6751467E-2</v>
      </c>
      <c r="E46" s="3">
        <v>0.15599331</v>
      </c>
    </row>
    <row r="47" spans="1:5">
      <c r="A47" t="s">
        <v>1605</v>
      </c>
      <c r="B47">
        <v>-1.557628</v>
      </c>
      <c r="C47">
        <v>-0.36931079999999999</v>
      </c>
      <c r="D47">
        <v>0</v>
      </c>
      <c r="E47">
        <v>0.16204444000000001</v>
      </c>
    </row>
    <row r="48" spans="1:5">
      <c r="A48" t="s">
        <v>1509</v>
      </c>
      <c r="B48">
        <v>1.3813949999999999</v>
      </c>
      <c r="C48">
        <v>0.36219459999999998</v>
      </c>
      <c r="D48">
        <v>4.7713720000000001E-2</v>
      </c>
      <c r="E48">
        <v>0.16306714999999999</v>
      </c>
    </row>
    <row r="49" spans="1:5">
      <c r="A49" t="s">
        <v>1603</v>
      </c>
      <c r="B49">
        <v>-1.5882628999999999</v>
      </c>
      <c r="C49">
        <v>-0.39343527</v>
      </c>
      <c r="D49">
        <v>1.9880716E-2</v>
      </c>
      <c r="E49">
        <v>0.1761499</v>
      </c>
    </row>
    <row r="50" spans="1:5">
      <c r="A50" t="s">
        <v>1612</v>
      </c>
      <c r="B50">
        <v>-1.4579872</v>
      </c>
      <c r="C50">
        <v>-0.34657872000000001</v>
      </c>
      <c r="D50">
        <v>6.5420560000000003E-2</v>
      </c>
      <c r="E50">
        <v>0.17661597000000001</v>
      </c>
    </row>
    <row r="51" spans="1:5">
      <c r="A51" t="s">
        <v>1610</v>
      </c>
      <c r="B51">
        <v>-1.4756349</v>
      </c>
      <c r="C51">
        <v>-0.55598499999999995</v>
      </c>
      <c r="D51">
        <v>3.8759689999999999E-2</v>
      </c>
      <c r="E51">
        <v>0.18145828</v>
      </c>
    </row>
    <row r="52" spans="1:5">
      <c r="A52" t="s">
        <v>1611</v>
      </c>
      <c r="B52">
        <v>-1.4646782</v>
      </c>
      <c r="C52">
        <v>-0.37598967999999999</v>
      </c>
      <c r="D52">
        <v>4.1353382000000001E-2</v>
      </c>
      <c r="E52">
        <v>0.18172563999999999</v>
      </c>
    </row>
    <row r="53" spans="1:5" s="3" customFormat="1">
      <c r="A53" s="3" t="s">
        <v>1503</v>
      </c>
      <c r="B53" s="3">
        <v>1.3603445999999999</v>
      </c>
      <c r="C53" s="3">
        <v>0.3431437</v>
      </c>
      <c r="D53" s="3">
        <v>6.7484660000000002E-2</v>
      </c>
      <c r="E53" s="3">
        <v>0.18645497999999999</v>
      </c>
    </row>
    <row r="54" spans="1:5" s="3" customFormat="1">
      <c r="A54" s="3" t="s">
        <v>1614</v>
      </c>
      <c r="B54" s="3">
        <v>-1.4295335</v>
      </c>
      <c r="C54" s="3">
        <v>-0.38088055999999998</v>
      </c>
      <c r="D54" s="3">
        <v>9.8790324999999998E-2</v>
      </c>
      <c r="E54" s="3">
        <v>0.1946649</v>
      </c>
    </row>
    <row r="55" spans="1:5" s="3" customFormat="1">
      <c r="A55" s="3" t="s">
        <v>1613</v>
      </c>
      <c r="B55" s="3">
        <v>-1.4366201000000001</v>
      </c>
      <c r="C55" s="3">
        <v>-0.37710732000000002</v>
      </c>
      <c r="D55" s="3">
        <v>4.1904761999999998E-2</v>
      </c>
      <c r="E55" s="3">
        <v>0.19716653000000001</v>
      </c>
    </row>
    <row r="56" spans="1:5" s="3" customFormat="1">
      <c r="A56" s="3" t="s">
        <v>1458</v>
      </c>
      <c r="B56" s="3">
        <v>1.3357888</v>
      </c>
      <c r="C56" s="3">
        <v>0.38733250000000002</v>
      </c>
      <c r="D56" s="3">
        <v>4.3052836999999997E-2</v>
      </c>
      <c r="E56" s="3">
        <v>0.20590020000000001</v>
      </c>
    </row>
    <row r="57" spans="1:5">
      <c r="A57" t="s">
        <v>1464</v>
      </c>
      <c r="B57">
        <v>1.3390754</v>
      </c>
      <c r="C57">
        <v>0.38047441999999998</v>
      </c>
      <c r="D57">
        <v>0.1625239</v>
      </c>
      <c r="E57">
        <v>0.20630571</v>
      </c>
    </row>
    <row r="58" spans="1:5">
      <c r="A58" t="s">
        <v>1615</v>
      </c>
      <c r="B58">
        <v>-1.4140090999999999</v>
      </c>
      <c r="C58">
        <v>-0.3570332</v>
      </c>
      <c r="D58">
        <v>5.9642147E-2</v>
      </c>
      <c r="E58">
        <v>0.20639108</v>
      </c>
    </row>
    <row r="59" spans="1:5">
      <c r="A59" t="s">
        <v>1475</v>
      </c>
      <c r="B59">
        <v>1.3401921999999999</v>
      </c>
      <c r="C59">
        <v>0.28684482</v>
      </c>
      <c r="D59">
        <v>4.4989776000000002E-2</v>
      </c>
      <c r="E59">
        <v>0.20993048</v>
      </c>
    </row>
    <row r="60" spans="1:5">
      <c r="A60" t="s">
        <v>1467</v>
      </c>
      <c r="B60">
        <v>1.3044393999999999</v>
      </c>
      <c r="C60">
        <v>0.50196505000000002</v>
      </c>
      <c r="D60">
        <v>6.9632490000000005E-2</v>
      </c>
      <c r="E60">
        <v>0.23970509000000001</v>
      </c>
    </row>
    <row r="61" spans="1:5">
      <c r="A61" t="s">
        <v>1446</v>
      </c>
      <c r="B61">
        <v>1.3069208000000001</v>
      </c>
      <c r="C61">
        <v>0.25852691999999999</v>
      </c>
      <c r="D61">
        <v>3.8229376000000002E-2</v>
      </c>
      <c r="E61">
        <v>0.24154916000000001</v>
      </c>
    </row>
    <row r="62" spans="1:5" s="2" customFormat="1"/>
    <row r="63" spans="1:5">
      <c r="A63" t="s">
        <v>1456</v>
      </c>
      <c r="B63">
        <v>1.2837737</v>
      </c>
      <c r="C63">
        <v>0.30042413000000001</v>
      </c>
      <c r="D63">
        <v>0.12</v>
      </c>
      <c r="E63">
        <v>0.26942146</v>
      </c>
    </row>
    <row r="64" spans="1:5">
      <c r="A64" t="s">
        <v>1616</v>
      </c>
      <c r="B64">
        <v>-1.3672978</v>
      </c>
      <c r="C64">
        <v>-0.33423069999999999</v>
      </c>
      <c r="D64">
        <v>7.2124759999999996E-2</v>
      </c>
      <c r="E64">
        <v>0.27551776</v>
      </c>
    </row>
    <row r="65" spans="1:5">
      <c r="A65" t="s">
        <v>1531</v>
      </c>
      <c r="B65">
        <v>1.266159</v>
      </c>
      <c r="C65">
        <v>0.29532507000000002</v>
      </c>
      <c r="D65">
        <v>0.12040816</v>
      </c>
      <c r="E65">
        <v>0.27777106000000001</v>
      </c>
    </row>
    <row r="66" spans="1:5">
      <c r="A66" t="s">
        <v>1553</v>
      </c>
      <c r="B66">
        <v>1.2755586999999999</v>
      </c>
      <c r="C66">
        <v>0.40867843999999998</v>
      </c>
      <c r="D66">
        <v>0.20588235999999999</v>
      </c>
      <c r="E66">
        <v>0.27819242999999999</v>
      </c>
    </row>
    <row r="67" spans="1:5">
      <c r="A67" t="s">
        <v>1667</v>
      </c>
      <c r="B67">
        <v>1.2664485000000001</v>
      </c>
      <c r="C67">
        <v>0.36319146000000002</v>
      </c>
      <c r="D67">
        <v>0.15612648000000001</v>
      </c>
      <c r="E67">
        <v>0.28295920000000002</v>
      </c>
    </row>
    <row r="68" spans="1:5">
      <c r="A68" t="s">
        <v>1448</v>
      </c>
      <c r="B68">
        <v>1.2681</v>
      </c>
      <c r="C68">
        <v>0.26589819999999997</v>
      </c>
      <c r="D68">
        <v>0.117529884</v>
      </c>
      <c r="E68">
        <v>0.28600350000000002</v>
      </c>
    </row>
    <row r="69" spans="1:5">
      <c r="A69" t="s">
        <v>1462</v>
      </c>
      <c r="B69">
        <v>1.2553817</v>
      </c>
      <c r="C69">
        <v>0.64256539999999995</v>
      </c>
      <c r="D69">
        <v>9.0729779999999996E-2</v>
      </c>
      <c r="E69">
        <v>0.29009037999999998</v>
      </c>
    </row>
    <row r="70" spans="1:5">
      <c r="A70" t="s">
        <v>1499</v>
      </c>
      <c r="B70">
        <v>1.2391764999999999</v>
      </c>
      <c r="C70">
        <v>0.66931766000000004</v>
      </c>
      <c r="D70">
        <v>5.2427184000000002E-2</v>
      </c>
      <c r="E70">
        <v>0.31389633</v>
      </c>
    </row>
    <row r="71" spans="1:5">
      <c r="A71" t="s">
        <v>1469</v>
      </c>
      <c r="B71">
        <v>1.2323332</v>
      </c>
      <c r="C71">
        <v>0.40974852</v>
      </c>
      <c r="D71">
        <v>4.3052836999999997E-2</v>
      </c>
      <c r="E71">
        <v>0.32091385</v>
      </c>
    </row>
    <row r="72" spans="1:5">
      <c r="A72" t="s">
        <v>1619</v>
      </c>
      <c r="B72">
        <v>-1.3143152</v>
      </c>
      <c r="C72">
        <v>-0.54850787000000001</v>
      </c>
      <c r="D72">
        <v>0.17692308000000001</v>
      </c>
      <c r="E72">
        <v>0.34043240000000002</v>
      </c>
    </row>
    <row r="73" spans="1:5">
      <c r="A73" t="s">
        <v>1617</v>
      </c>
      <c r="B73">
        <v>-1.329007</v>
      </c>
      <c r="C73">
        <v>-0.34571436</v>
      </c>
      <c r="D73">
        <v>9.9391480000000004E-2</v>
      </c>
      <c r="E73">
        <v>0.34065129999999999</v>
      </c>
    </row>
    <row r="74" spans="1:5">
      <c r="A74" t="s">
        <v>1439</v>
      </c>
      <c r="B74">
        <v>1.2177784</v>
      </c>
      <c r="C74">
        <v>0.3725057</v>
      </c>
      <c r="D74">
        <v>5.4580897000000003E-2</v>
      </c>
      <c r="E74">
        <v>0.34243327000000001</v>
      </c>
    </row>
    <row r="75" spans="1:5">
      <c r="A75" t="s">
        <v>1618</v>
      </c>
      <c r="B75">
        <v>-1.3195349000000001</v>
      </c>
      <c r="C75">
        <v>-0.28751411999999998</v>
      </c>
      <c r="D75">
        <v>5.719921E-2</v>
      </c>
      <c r="E75">
        <v>0.34611189999999997</v>
      </c>
    </row>
    <row r="76" spans="1:5">
      <c r="A76" t="s">
        <v>1477</v>
      </c>
      <c r="B76">
        <v>1.2126144999999999</v>
      </c>
      <c r="C76">
        <v>0.62130050000000003</v>
      </c>
      <c r="D76">
        <v>7.8277886000000005E-2</v>
      </c>
      <c r="E76">
        <v>0.3465896</v>
      </c>
    </row>
    <row r="77" spans="1:5">
      <c r="A77" t="s">
        <v>1485</v>
      </c>
      <c r="B77">
        <v>1.1973556000000001</v>
      </c>
      <c r="C77">
        <v>0.32146027999999999</v>
      </c>
      <c r="D77">
        <v>0.25335892999999998</v>
      </c>
      <c r="E77">
        <v>0.37133454999999999</v>
      </c>
    </row>
    <row r="78" spans="1:5">
      <c r="A78" t="s">
        <v>1620</v>
      </c>
      <c r="B78">
        <v>-1.2926986</v>
      </c>
      <c r="C78">
        <v>-0.34092262000000001</v>
      </c>
      <c r="D78">
        <v>0.15667312</v>
      </c>
      <c r="E78">
        <v>0.37158829999999998</v>
      </c>
    </row>
    <row r="79" spans="1:5">
      <c r="A79" t="s">
        <v>1571</v>
      </c>
      <c r="B79">
        <v>-1.2747056000000001</v>
      </c>
      <c r="C79">
        <v>-0.30422695999999999</v>
      </c>
      <c r="D79">
        <v>9.6969693999999995E-2</v>
      </c>
      <c r="E79">
        <v>0.38210466999999998</v>
      </c>
    </row>
    <row r="80" spans="1:5">
      <c r="A80" t="s">
        <v>1621</v>
      </c>
      <c r="B80">
        <v>-1.2790866999999999</v>
      </c>
      <c r="C80">
        <v>-0.30809494999999998</v>
      </c>
      <c r="D80">
        <v>0.15779467999999999</v>
      </c>
      <c r="E80">
        <v>0.38889091999999997</v>
      </c>
    </row>
    <row r="81" spans="1:5">
      <c r="A81" t="s">
        <v>1544</v>
      </c>
      <c r="B81">
        <v>1.1772720000000001</v>
      </c>
      <c r="C81">
        <v>0.34263169999999998</v>
      </c>
      <c r="D81">
        <v>0.27698572999999999</v>
      </c>
      <c r="E81">
        <v>0.39209712000000002</v>
      </c>
    </row>
    <row r="82" spans="1:5">
      <c r="A82" t="s">
        <v>1529</v>
      </c>
      <c r="B82">
        <v>1.1787015000000001</v>
      </c>
      <c r="C82">
        <v>0.27437899999999998</v>
      </c>
      <c r="D82">
        <v>0.17599999999999999</v>
      </c>
      <c r="E82">
        <v>0.39585513</v>
      </c>
    </row>
    <row r="83" spans="1:5">
      <c r="A83" t="s">
        <v>1513</v>
      </c>
      <c r="B83">
        <v>1.1802721</v>
      </c>
      <c r="C83">
        <v>0.37362953999999998</v>
      </c>
      <c r="D83">
        <v>0.27095518000000002</v>
      </c>
      <c r="E83">
        <v>0.39963734000000001</v>
      </c>
    </row>
    <row r="84" spans="1:5">
      <c r="A84" t="s">
        <v>1479</v>
      </c>
      <c r="B84">
        <v>1.1559277999999999</v>
      </c>
      <c r="C84">
        <v>0.35344857000000002</v>
      </c>
      <c r="D84">
        <v>0.28957527999999999</v>
      </c>
      <c r="E84">
        <v>0.41813776000000002</v>
      </c>
    </row>
    <row r="85" spans="1:5">
      <c r="A85" t="s">
        <v>1443</v>
      </c>
      <c r="B85">
        <v>1.1518835000000001</v>
      </c>
      <c r="C85">
        <v>0.26133147000000001</v>
      </c>
      <c r="D85">
        <v>0.21703854</v>
      </c>
      <c r="E85">
        <v>0.42034264999999998</v>
      </c>
    </row>
    <row r="86" spans="1:5">
      <c r="A86" t="s">
        <v>1495</v>
      </c>
      <c r="B86">
        <v>1.1389746999999999</v>
      </c>
      <c r="C86">
        <v>0.4471251</v>
      </c>
      <c r="D86">
        <v>0.21832359000000001</v>
      </c>
      <c r="E86">
        <v>0.4207784</v>
      </c>
    </row>
    <row r="87" spans="1:5">
      <c r="A87" t="s">
        <v>1481</v>
      </c>
      <c r="B87">
        <v>1.1571772</v>
      </c>
      <c r="C87">
        <v>0.28507749999999998</v>
      </c>
      <c r="D87">
        <v>0.22782258999999999</v>
      </c>
      <c r="E87">
        <v>0.42226069999999999</v>
      </c>
    </row>
    <row r="88" spans="1:5">
      <c r="A88" t="s">
        <v>1511</v>
      </c>
      <c r="B88">
        <v>1.1405877</v>
      </c>
      <c r="C88">
        <v>0.31767252000000001</v>
      </c>
      <c r="D88">
        <v>0.30864196999999999</v>
      </c>
      <c r="E88">
        <v>0.42436160000000001</v>
      </c>
    </row>
    <row r="89" spans="1:5">
      <c r="A89" t="s">
        <v>1539</v>
      </c>
      <c r="B89">
        <v>1.1427102</v>
      </c>
      <c r="C89">
        <v>0.52900590000000003</v>
      </c>
      <c r="D89">
        <v>0.19921875</v>
      </c>
      <c r="E89">
        <v>0.42672991999999998</v>
      </c>
    </row>
    <row r="90" spans="1:5">
      <c r="A90" t="s">
        <v>1505</v>
      </c>
      <c r="B90">
        <v>1.1579387999999999</v>
      </c>
      <c r="C90">
        <v>0.65014154000000002</v>
      </c>
      <c r="D90">
        <v>6.2256810000000003E-2</v>
      </c>
      <c r="E90">
        <v>0.42790403999999999</v>
      </c>
    </row>
    <row r="91" spans="1:5">
      <c r="A91" t="s">
        <v>1517</v>
      </c>
      <c r="B91">
        <v>1.1316773</v>
      </c>
      <c r="C91">
        <v>0.40575317</v>
      </c>
      <c r="D91">
        <v>0.38722553999999998</v>
      </c>
      <c r="E91">
        <v>0.42914999999999998</v>
      </c>
    </row>
    <row r="92" spans="1:5">
      <c r="A92" t="s">
        <v>1525</v>
      </c>
      <c r="B92">
        <v>1.1439828999999999</v>
      </c>
      <c r="C92">
        <v>0.27070182999999998</v>
      </c>
      <c r="D92">
        <v>0.26814516999999999</v>
      </c>
      <c r="E92">
        <v>0.43059360000000002</v>
      </c>
    </row>
    <row r="93" spans="1:5">
      <c r="A93" t="s">
        <v>1559</v>
      </c>
      <c r="B93">
        <v>1.1240931999999999</v>
      </c>
      <c r="C93">
        <v>0.40128034000000001</v>
      </c>
      <c r="D93">
        <v>0.26692455999999998</v>
      </c>
      <c r="E93">
        <v>0.43806624</v>
      </c>
    </row>
    <row r="94" spans="1:5">
      <c r="A94" t="s">
        <v>1519</v>
      </c>
      <c r="B94">
        <v>1.1143692999999999</v>
      </c>
      <c r="C94">
        <v>0.38362186999999998</v>
      </c>
      <c r="D94">
        <v>0.2890625</v>
      </c>
      <c r="E94">
        <v>0.4518201</v>
      </c>
    </row>
    <row r="95" spans="1:5">
      <c r="A95" t="s">
        <v>1465</v>
      </c>
      <c r="B95">
        <v>1.1009447999999999</v>
      </c>
      <c r="C95">
        <v>0.30194907999999998</v>
      </c>
      <c r="D95">
        <v>0.37821781999999998</v>
      </c>
      <c r="E95">
        <v>0.46699348000000002</v>
      </c>
    </row>
    <row r="96" spans="1:5">
      <c r="A96" t="s">
        <v>1622</v>
      </c>
      <c r="B96">
        <v>-1.2322090000000001</v>
      </c>
      <c r="C96">
        <v>-0.35446748</v>
      </c>
      <c r="D96">
        <v>0.20119523</v>
      </c>
      <c r="E96">
        <v>0.47059074000000001</v>
      </c>
    </row>
    <row r="97" spans="1:5">
      <c r="A97" t="s">
        <v>1487</v>
      </c>
      <c r="B97">
        <v>1.0962251000000001</v>
      </c>
      <c r="C97">
        <v>0.29248688</v>
      </c>
      <c r="D97">
        <v>0.37351778000000002</v>
      </c>
      <c r="E97">
        <v>0.4708155</v>
      </c>
    </row>
    <row r="98" spans="1:5">
      <c r="A98" t="s">
        <v>1666</v>
      </c>
      <c r="B98">
        <v>1.1012833</v>
      </c>
      <c r="C98">
        <v>0.26546367999999998</v>
      </c>
      <c r="D98">
        <v>0.33604887</v>
      </c>
      <c r="E98">
        <v>0.47268349999999998</v>
      </c>
    </row>
    <row r="99" spans="1:5">
      <c r="A99" t="s">
        <v>1421</v>
      </c>
      <c r="B99">
        <v>1.0914741999999999</v>
      </c>
      <c r="C99">
        <v>0.3542225</v>
      </c>
      <c r="D99">
        <v>0.38401560000000001</v>
      </c>
      <c r="E99">
        <v>0.47397032</v>
      </c>
    </row>
    <row r="100" spans="1:5">
      <c r="A100" t="s">
        <v>1527</v>
      </c>
      <c r="B100">
        <v>1.070268</v>
      </c>
      <c r="C100">
        <v>0.43921749999999998</v>
      </c>
      <c r="D100">
        <v>0.41960785</v>
      </c>
      <c r="E100">
        <v>0.49127027000000001</v>
      </c>
    </row>
    <row r="101" spans="1:5">
      <c r="A101" t="s">
        <v>1543</v>
      </c>
      <c r="B101">
        <v>1.076068</v>
      </c>
      <c r="C101">
        <v>0.25783479999999998</v>
      </c>
      <c r="D101">
        <v>0.33333333999999998</v>
      </c>
      <c r="E101">
        <v>0.49219826</v>
      </c>
    </row>
    <row r="102" spans="1:5">
      <c r="A102" t="s">
        <v>1549</v>
      </c>
      <c r="B102">
        <v>1.0791606</v>
      </c>
      <c r="C102">
        <v>0.26354519999999998</v>
      </c>
      <c r="D102">
        <v>0.34243697000000001</v>
      </c>
      <c r="E102">
        <v>0.49327478000000002</v>
      </c>
    </row>
    <row r="103" spans="1:5">
      <c r="A103" t="s">
        <v>1573</v>
      </c>
      <c r="B103">
        <v>1.0721285</v>
      </c>
      <c r="C103">
        <v>0.27082076999999999</v>
      </c>
      <c r="D103">
        <v>0.36935166000000003</v>
      </c>
      <c r="E103">
        <v>0.49403350000000001</v>
      </c>
    </row>
    <row r="104" spans="1:5">
      <c r="A104" t="s">
        <v>1623</v>
      </c>
      <c r="B104">
        <v>-1.2076267999999999</v>
      </c>
      <c r="C104">
        <v>-0.30322325</v>
      </c>
      <c r="D104">
        <v>0.21333334000000001</v>
      </c>
      <c r="E104">
        <v>0.5186423</v>
      </c>
    </row>
    <row r="105" spans="1:5">
      <c r="A105" t="s">
        <v>1551</v>
      </c>
      <c r="B105">
        <v>1.0506747999999999</v>
      </c>
      <c r="C105">
        <v>0.2489191</v>
      </c>
      <c r="D105">
        <v>0.3483366</v>
      </c>
      <c r="E105">
        <v>0.52440059999999999</v>
      </c>
    </row>
    <row r="106" spans="1:5">
      <c r="A106" t="s">
        <v>1626</v>
      </c>
      <c r="B106">
        <v>-1.18452</v>
      </c>
      <c r="C106">
        <v>-0.29817443999999999</v>
      </c>
      <c r="D106">
        <v>0.19731799999999999</v>
      </c>
      <c r="E106">
        <v>0.52599059999999997</v>
      </c>
    </row>
    <row r="107" spans="1:5">
      <c r="A107" t="s">
        <v>1624</v>
      </c>
      <c r="B107">
        <v>-1.1972917000000001</v>
      </c>
      <c r="C107">
        <v>-0.2912902</v>
      </c>
      <c r="D107">
        <v>0.20921305000000001</v>
      </c>
      <c r="E107">
        <v>0.5272346</v>
      </c>
    </row>
    <row r="108" spans="1:5">
      <c r="A108" t="s">
        <v>1625</v>
      </c>
      <c r="B108">
        <v>-1.1900634999999999</v>
      </c>
      <c r="C108">
        <v>-0.30662970000000001</v>
      </c>
      <c r="D108">
        <v>0.21899225</v>
      </c>
      <c r="E108">
        <v>0.52880749999999999</v>
      </c>
    </row>
    <row r="109" spans="1:5">
      <c r="A109" t="s">
        <v>1628</v>
      </c>
      <c r="B109">
        <v>-1.1679797999999999</v>
      </c>
      <c r="C109">
        <v>-0.42950505</v>
      </c>
      <c r="D109">
        <v>0.31041259999999998</v>
      </c>
      <c r="E109">
        <v>0.53435259999999996</v>
      </c>
    </row>
    <row r="110" spans="1:5">
      <c r="A110" t="s">
        <v>1627</v>
      </c>
      <c r="B110">
        <v>-1.1741756000000001</v>
      </c>
      <c r="C110">
        <v>-0.35501227000000002</v>
      </c>
      <c r="D110">
        <v>0.30177515999999999</v>
      </c>
      <c r="E110">
        <v>0.53507154999999995</v>
      </c>
    </row>
    <row r="111" spans="1:5">
      <c r="A111" t="s">
        <v>1537</v>
      </c>
      <c r="B111">
        <v>1.0384144</v>
      </c>
      <c r="C111">
        <v>0.30173256999999998</v>
      </c>
      <c r="D111">
        <v>0.41085270000000002</v>
      </c>
      <c r="E111">
        <v>0.54270655000000001</v>
      </c>
    </row>
    <row r="112" spans="1:5">
      <c r="A112" t="s">
        <v>1581</v>
      </c>
      <c r="B112">
        <v>1.0254543</v>
      </c>
      <c r="C112">
        <v>0.28427525999999997</v>
      </c>
      <c r="D112">
        <v>0.42886180000000002</v>
      </c>
      <c r="E112">
        <v>0.54915829999999999</v>
      </c>
    </row>
    <row r="113" spans="1:5">
      <c r="A113" t="s">
        <v>1493</v>
      </c>
      <c r="B113">
        <v>1.0293797</v>
      </c>
      <c r="C113">
        <v>0.23480807000000001</v>
      </c>
      <c r="D113">
        <v>0.39837400000000001</v>
      </c>
      <c r="E113">
        <v>0.55446130000000005</v>
      </c>
    </row>
    <row r="114" spans="1:5">
      <c r="A114" t="s">
        <v>1483</v>
      </c>
      <c r="B114">
        <v>1.0255487000000001</v>
      </c>
      <c r="C114">
        <v>0.38200790000000001</v>
      </c>
      <c r="D114">
        <v>0.45857418</v>
      </c>
      <c r="E114">
        <v>0.5557088</v>
      </c>
    </row>
    <row r="115" spans="1:5">
      <c r="A115" t="s">
        <v>1521</v>
      </c>
      <c r="B115">
        <v>0.99940309999999999</v>
      </c>
      <c r="C115">
        <v>0.24599992000000001</v>
      </c>
      <c r="D115">
        <v>0.43248530000000002</v>
      </c>
      <c r="E115">
        <v>0.58944169999999996</v>
      </c>
    </row>
    <row r="116" spans="1:5">
      <c r="A116" t="s">
        <v>1665</v>
      </c>
      <c r="B116">
        <v>1.0008117999999999</v>
      </c>
      <c r="C116">
        <v>0.22655647000000001</v>
      </c>
      <c r="D116">
        <v>0.44560670000000002</v>
      </c>
      <c r="E116">
        <v>0.59353774999999998</v>
      </c>
    </row>
    <row r="117" spans="1:5">
      <c r="A117" t="s">
        <v>1630</v>
      </c>
      <c r="B117">
        <v>-1.1337368000000001</v>
      </c>
      <c r="C117">
        <v>-0.39849514000000003</v>
      </c>
      <c r="D117">
        <v>0.30409356999999998</v>
      </c>
      <c r="E117">
        <v>0.59672623999999996</v>
      </c>
    </row>
    <row r="118" spans="1:5">
      <c r="A118" t="s">
        <v>1631</v>
      </c>
      <c r="B118">
        <v>-1.1252556</v>
      </c>
      <c r="C118">
        <v>-0.37021533000000001</v>
      </c>
      <c r="D118">
        <v>0.29599999999999999</v>
      </c>
      <c r="E118">
        <v>0.60231679999999999</v>
      </c>
    </row>
    <row r="119" spans="1:5">
      <c r="A119" t="s">
        <v>1629</v>
      </c>
      <c r="B119">
        <v>-1.1383657</v>
      </c>
      <c r="C119">
        <v>-0.32292106999999998</v>
      </c>
      <c r="D119">
        <v>0.29310345999999998</v>
      </c>
      <c r="E119">
        <v>0.60256520000000002</v>
      </c>
    </row>
    <row r="120" spans="1:5">
      <c r="A120" t="s">
        <v>1633</v>
      </c>
      <c r="B120">
        <v>-1.1111631</v>
      </c>
      <c r="C120">
        <v>-0.25463166999999998</v>
      </c>
      <c r="D120">
        <v>0.29044834000000003</v>
      </c>
      <c r="E120">
        <v>0.60716870000000001</v>
      </c>
    </row>
    <row r="121" spans="1:5">
      <c r="A121" t="s">
        <v>1632</v>
      </c>
      <c r="B121">
        <v>-1.1146886</v>
      </c>
      <c r="C121">
        <v>-0.33114779999999999</v>
      </c>
      <c r="D121">
        <v>0.33723196</v>
      </c>
      <c r="E121">
        <v>0.61503209999999997</v>
      </c>
    </row>
    <row r="122" spans="1:5">
      <c r="A122" t="s">
        <v>1637</v>
      </c>
      <c r="B122">
        <v>-1.0710944</v>
      </c>
      <c r="C122">
        <v>-0.24636527999999999</v>
      </c>
      <c r="D122">
        <v>0.30495050000000001</v>
      </c>
      <c r="E122">
        <v>0.63118755999999998</v>
      </c>
    </row>
    <row r="123" spans="1:5">
      <c r="A123" t="s">
        <v>1634</v>
      </c>
      <c r="B123">
        <v>-1.0873861</v>
      </c>
      <c r="C123">
        <v>-0.31393167</v>
      </c>
      <c r="D123">
        <v>0.32534930000000001</v>
      </c>
      <c r="E123">
        <v>0.63833295999999995</v>
      </c>
    </row>
    <row r="124" spans="1:5">
      <c r="A124" t="s">
        <v>1497</v>
      </c>
      <c r="B124">
        <v>-1.0932428999999999</v>
      </c>
      <c r="C124">
        <v>-0.26607448</v>
      </c>
      <c r="D124">
        <v>0.28849902999999999</v>
      </c>
      <c r="E124">
        <v>0.63943309999999998</v>
      </c>
    </row>
    <row r="125" spans="1:5">
      <c r="A125" t="s">
        <v>1635</v>
      </c>
      <c r="B125">
        <v>-1.0800478</v>
      </c>
      <c r="C125">
        <v>-0.36760514999999999</v>
      </c>
      <c r="D125">
        <v>0.42412450000000002</v>
      </c>
      <c r="E125">
        <v>0.64051829999999998</v>
      </c>
    </row>
    <row r="126" spans="1:5">
      <c r="A126" t="s">
        <v>1636</v>
      </c>
      <c r="B126">
        <v>-1.0725491</v>
      </c>
      <c r="C126">
        <v>-0.30473080000000002</v>
      </c>
      <c r="D126">
        <v>0.37058824000000001</v>
      </c>
      <c r="E126">
        <v>0.64358884000000005</v>
      </c>
    </row>
    <row r="127" spans="1:5">
      <c r="A127" t="s">
        <v>1638</v>
      </c>
      <c r="B127">
        <v>-1.0522165000000001</v>
      </c>
      <c r="C127">
        <v>-0.27265980000000001</v>
      </c>
      <c r="D127">
        <v>0.40613025000000003</v>
      </c>
      <c r="E127">
        <v>0.66362595999999996</v>
      </c>
    </row>
    <row r="128" spans="1:5">
      <c r="A128" t="s">
        <v>1569</v>
      </c>
      <c r="B128">
        <v>0.94342570000000003</v>
      </c>
      <c r="C128">
        <v>0.44268477000000001</v>
      </c>
      <c r="D128">
        <v>0.61793374999999995</v>
      </c>
      <c r="E128">
        <v>0.67333050000000005</v>
      </c>
    </row>
    <row r="129" spans="1:5">
      <c r="A129" t="s">
        <v>1575</v>
      </c>
      <c r="B129">
        <v>0.9544627</v>
      </c>
      <c r="C129">
        <v>0.26925167</v>
      </c>
      <c r="D129">
        <v>0.513347</v>
      </c>
      <c r="E129">
        <v>0.67379259999999996</v>
      </c>
    </row>
    <row r="130" spans="1:5">
      <c r="A130" t="s">
        <v>1563</v>
      </c>
      <c r="B130">
        <v>0.94566130000000004</v>
      </c>
      <c r="C130">
        <v>0.36922582999999998</v>
      </c>
      <c r="D130">
        <v>0.58674466999999997</v>
      </c>
      <c r="E130">
        <v>0.67621063999999997</v>
      </c>
    </row>
    <row r="131" spans="1:5">
      <c r="A131" t="s">
        <v>1507</v>
      </c>
      <c r="B131">
        <v>0.94674115999999997</v>
      </c>
      <c r="C131">
        <v>0.19410287000000001</v>
      </c>
      <c r="D131">
        <v>0.59297520000000004</v>
      </c>
      <c r="E131">
        <v>0.68143710000000002</v>
      </c>
    </row>
    <row r="132" spans="1:5">
      <c r="A132" t="s">
        <v>1561</v>
      </c>
      <c r="B132">
        <v>0.93039274000000005</v>
      </c>
      <c r="C132">
        <v>0.25434202</v>
      </c>
      <c r="D132">
        <v>0.63953490000000002</v>
      </c>
      <c r="E132">
        <v>0.69133219999999995</v>
      </c>
    </row>
    <row r="133" spans="1:5">
      <c r="A133" t="s">
        <v>1664</v>
      </c>
      <c r="B133">
        <v>0.91802424000000005</v>
      </c>
      <c r="C133">
        <v>0.23359822</v>
      </c>
      <c r="D133">
        <v>0.69421489999999997</v>
      </c>
      <c r="E133">
        <v>0.69236830000000005</v>
      </c>
    </row>
    <row r="134" spans="1:5">
      <c r="A134" t="s">
        <v>1547</v>
      </c>
      <c r="B134">
        <v>0.92081599999999997</v>
      </c>
      <c r="C134">
        <v>0.21042885</v>
      </c>
      <c r="D134">
        <v>0.60510810000000004</v>
      </c>
      <c r="E134">
        <v>0.69429344000000004</v>
      </c>
    </row>
    <row r="135" spans="1:5">
      <c r="A135" t="s">
        <v>1515</v>
      </c>
      <c r="B135">
        <v>0.92444519999999997</v>
      </c>
      <c r="C135">
        <v>0.24562937000000001</v>
      </c>
      <c r="D135">
        <v>0.66796875</v>
      </c>
      <c r="E135">
        <v>0.69530106000000003</v>
      </c>
    </row>
    <row r="136" spans="1:5">
      <c r="A136" t="s">
        <v>1639</v>
      </c>
      <c r="B136">
        <v>-1.0328782000000001</v>
      </c>
      <c r="C136">
        <v>-0.22267173000000001</v>
      </c>
      <c r="D136">
        <v>0.37695311999999997</v>
      </c>
      <c r="E136">
        <v>0.69849074</v>
      </c>
    </row>
    <row r="137" spans="1:5">
      <c r="A137" t="s">
        <v>1533</v>
      </c>
      <c r="B137">
        <v>0.90482110000000004</v>
      </c>
      <c r="C137">
        <v>0.22458782999999999</v>
      </c>
      <c r="D137">
        <v>0.74455446000000003</v>
      </c>
      <c r="E137">
        <v>0.70960199999999996</v>
      </c>
    </row>
    <row r="138" spans="1:5">
      <c r="A138" t="s">
        <v>1535</v>
      </c>
      <c r="B138">
        <v>0.89662120000000001</v>
      </c>
      <c r="C138">
        <v>0.24519098</v>
      </c>
      <c r="D138">
        <v>0.57312249999999998</v>
      </c>
      <c r="E138">
        <v>0.7174142</v>
      </c>
    </row>
    <row r="139" spans="1:5">
      <c r="A139" t="s">
        <v>1643</v>
      </c>
      <c r="B139">
        <v>-0.99079919999999999</v>
      </c>
      <c r="C139">
        <v>-0.27576524000000002</v>
      </c>
      <c r="D139">
        <v>0.47704590000000002</v>
      </c>
      <c r="E139">
        <v>0.72165036000000005</v>
      </c>
    </row>
    <row r="140" spans="1:5">
      <c r="A140" t="s">
        <v>1642</v>
      </c>
      <c r="B140">
        <v>-0.99500482999999995</v>
      </c>
      <c r="C140">
        <v>-0.3876385</v>
      </c>
      <c r="D140">
        <v>0.57864075999999998</v>
      </c>
      <c r="E140">
        <v>0.72719723000000003</v>
      </c>
    </row>
    <row r="141" spans="1:5">
      <c r="A141" t="s">
        <v>1640</v>
      </c>
      <c r="B141">
        <v>-1.0148602</v>
      </c>
      <c r="C141">
        <v>-0.46602976000000002</v>
      </c>
      <c r="D141">
        <v>0.53937005999999998</v>
      </c>
      <c r="E141">
        <v>0.7278886</v>
      </c>
    </row>
    <row r="142" spans="1:5">
      <c r="A142" t="s">
        <v>1589</v>
      </c>
      <c r="B142">
        <v>0.88604479999999997</v>
      </c>
      <c r="C142">
        <v>0.38850563999999999</v>
      </c>
      <c r="D142">
        <v>0.77387919999999999</v>
      </c>
      <c r="E142">
        <v>0.72842370000000001</v>
      </c>
    </row>
    <row r="143" spans="1:5">
      <c r="A143" t="s">
        <v>1641</v>
      </c>
      <c r="B143">
        <v>-1.0052025</v>
      </c>
      <c r="C143">
        <v>-0.30647352</v>
      </c>
      <c r="D143">
        <v>0.44933077999999999</v>
      </c>
      <c r="E143">
        <v>0.73543939999999997</v>
      </c>
    </row>
    <row r="144" spans="1:5">
      <c r="A144" t="s">
        <v>1565</v>
      </c>
      <c r="B144">
        <v>-0.99559790000000004</v>
      </c>
      <c r="C144">
        <v>-0.21597609000000001</v>
      </c>
      <c r="D144">
        <v>0.46478872999999998</v>
      </c>
      <c r="E144">
        <v>0.74223349999999999</v>
      </c>
    </row>
    <row r="145" spans="1:5">
      <c r="A145" t="s">
        <v>1651</v>
      </c>
      <c r="B145">
        <v>-0.92374665</v>
      </c>
      <c r="C145">
        <v>-0.26438045999999998</v>
      </c>
      <c r="D145">
        <v>0.546875</v>
      </c>
      <c r="E145">
        <v>0.74542410000000003</v>
      </c>
    </row>
    <row r="146" spans="1:5">
      <c r="A146" t="s">
        <v>1647</v>
      </c>
      <c r="B146">
        <v>-0.94879555999999998</v>
      </c>
      <c r="C146">
        <v>-0.21214305999999999</v>
      </c>
      <c r="D146">
        <v>0.55252915999999996</v>
      </c>
      <c r="E146">
        <v>0.74723309999999998</v>
      </c>
    </row>
    <row r="147" spans="1:5">
      <c r="A147" t="s">
        <v>1645</v>
      </c>
      <c r="B147">
        <v>-0.96763474000000005</v>
      </c>
      <c r="C147">
        <v>-0.25373291999999997</v>
      </c>
      <c r="D147">
        <v>0.54858300000000004</v>
      </c>
      <c r="E147">
        <v>0.74759350000000002</v>
      </c>
    </row>
    <row r="148" spans="1:5">
      <c r="A148" t="s">
        <v>1644</v>
      </c>
      <c r="B148">
        <v>-0.97327439999999998</v>
      </c>
      <c r="C148">
        <v>-0.23637848</v>
      </c>
      <c r="D148">
        <v>0.50793653999999999</v>
      </c>
      <c r="E148">
        <v>0.74903816000000001</v>
      </c>
    </row>
    <row r="149" spans="1:5">
      <c r="A149" t="s">
        <v>1557</v>
      </c>
      <c r="B149">
        <v>-0.95425329999999997</v>
      </c>
      <c r="C149">
        <v>-0.19254377</v>
      </c>
      <c r="D149">
        <v>0.58333330000000005</v>
      </c>
      <c r="E149">
        <v>0.74935419999999997</v>
      </c>
    </row>
    <row r="150" spans="1:5">
      <c r="A150" t="s">
        <v>1650</v>
      </c>
      <c r="B150">
        <v>-0.92730886000000001</v>
      </c>
      <c r="C150">
        <v>-0.25754073</v>
      </c>
      <c r="D150">
        <v>0.64765779999999995</v>
      </c>
      <c r="E150">
        <v>0.75165987000000001</v>
      </c>
    </row>
    <row r="151" spans="1:5">
      <c r="A151" t="s">
        <v>1646</v>
      </c>
      <c r="B151">
        <v>-0.95752020000000004</v>
      </c>
      <c r="C151">
        <v>-0.19076222000000001</v>
      </c>
      <c r="D151">
        <v>0.53606235999999996</v>
      </c>
      <c r="E151">
        <v>0.75646066999999995</v>
      </c>
    </row>
    <row r="152" spans="1:5">
      <c r="A152" t="s">
        <v>1649</v>
      </c>
      <c r="B152">
        <v>-0.92756360000000004</v>
      </c>
      <c r="C152">
        <v>-0.28495310000000001</v>
      </c>
      <c r="D152">
        <v>0.66015625</v>
      </c>
      <c r="E152">
        <v>0.76505319999999999</v>
      </c>
    </row>
    <row r="153" spans="1:5">
      <c r="A153" t="s">
        <v>1648</v>
      </c>
      <c r="B153">
        <v>-0.93210709999999997</v>
      </c>
      <c r="C153">
        <v>-0.23511417000000001</v>
      </c>
      <c r="D153">
        <v>0.58508605000000002</v>
      </c>
      <c r="E153">
        <v>0.76951194000000001</v>
      </c>
    </row>
    <row r="154" spans="1:5">
      <c r="A154" t="s">
        <v>1567</v>
      </c>
      <c r="B154">
        <v>-0.88166849999999997</v>
      </c>
      <c r="C154">
        <v>-0.18879194999999999</v>
      </c>
      <c r="D154">
        <v>0.73217726000000005</v>
      </c>
      <c r="E154">
        <v>0.77823913</v>
      </c>
    </row>
    <row r="155" spans="1:5">
      <c r="A155" t="s">
        <v>1473</v>
      </c>
      <c r="B155">
        <v>-0.88771116999999999</v>
      </c>
      <c r="C155">
        <v>-0.24914812</v>
      </c>
      <c r="D155">
        <v>0.64092665999999998</v>
      </c>
      <c r="E155">
        <v>0.77981210000000001</v>
      </c>
    </row>
    <row r="156" spans="1:5">
      <c r="A156" t="s">
        <v>1585</v>
      </c>
      <c r="B156">
        <v>0.85142653999999995</v>
      </c>
      <c r="C156">
        <v>0.32069682999999999</v>
      </c>
      <c r="D156">
        <v>0.82490269999999999</v>
      </c>
      <c r="E156">
        <v>0.7822424</v>
      </c>
    </row>
    <row r="157" spans="1:5">
      <c r="A157" t="s">
        <v>1579</v>
      </c>
      <c r="B157">
        <v>-0.89189297000000001</v>
      </c>
      <c r="C157">
        <v>-0.26781495999999999</v>
      </c>
      <c r="D157">
        <v>0.61660079999999995</v>
      </c>
      <c r="E157">
        <v>0.78467845999999997</v>
      </c>
    </row>
    <row r="158" spans="1:5">
      <c r="A158" t="s">
        <v>1545</v>
      </c>
      <c r="B158">
        <v>-0.89656279999999999</v>
      </c>
      <c r="C158">
        <v>-0.23278123000000001</v>
      </c>
      <c r="D158">
        <v>0.67836255000000001</v>
      </c>
      <c r="E158">
        <v>0.78866650000000005</v>
      </c>
    </row>
    <row r="159" spans="1:5">
      <c r="A159" t="s">
        <v>1577</v>
      </c>
      <c r="B159">
        <v>-0.86481960000000002</v>
      </c>
      <c r="C159">
        <v>-0.20232606</v>
      </c>
      <c r="D159">
        <v>0.75604839999999995</v>
      </c>
      <c r="E159">
        <v>0.79560620000000004</v>
      </c>
    </row>
    <row r="160" spans="1:5">
      <c r="A160" t="s">
        <v>1587</v>
      </c>
      <c r="B160">
        <v>0.82733619999999997</v>
      </c>
      <c r="C160">
        <v>0.23633219999999999</v>
      </c>
      <c r="D160">
        <v>0.88521402999999999</v>
      </c>
      <c r="E160">
        <v>0.81370264000000003</v>
      </c>
    </row>
    <row r="161" spans="1:5">
      <c r="A161" t="s">
        <v>1583</v>
      </c>
      <c r="B161">
        <v>-0.84739279999999995</v>
      </c>
      <c r="C161">
        <v>-0.20581912999999999</v>
      </c>
      <c r="D161">
        <v>0.75813010000000003</v>
      </c>
      <c r="E161">
        <v>0.81474349999999995</v>
      </c>
    </row>
    <row r="162" spans="1:5">
      <c r="A162" t="s">
        <v>1489</v>
      </c>
      <c r="B162">
        <v>0.81460100000000002</v>
      </c>
      <c r="C162">
        <v>0.24651110000000001</v>
      </c>
      <c r="D162">
        <v>0.74698794000000002</v>
      </c>
      <c r="E162">
        <v>0.81664413000000002</v>
      </c>
    </row>
    <row r="163" spans="1:5">
      <c r="A163" t="s">
        <v>1593</v>
      </c>
      <c r="B163">
        <v>0.81776494</v>
      </c>
      <c r="C163">
        <v>0.22381914</v>
      </c>
      <c r="D163">
        <v>0.70385396</v>
      </c>
      <c r="E163">
        <v>0.82017386000000003</v>
      </c>
    </row>
    <row r="164" spans="1:5">
      <c r="A164" t="s">
        <v>1655</v>
      </c>
      <c r="B164">
        <v>-0.78977644000000002</v>
      </c>
      <c r="C164">
        <v>-0.29696929999999999</v>
      </c>
      <c r="D164">
        <v>0.76706827</v>
      </c>
      <c r="E164">
        <v>0.85520744000000004</v>
      </c>
    </row>
    <row r="165" spans="1:5">
      <c r="A165" t="s">
        <v>1654</v>
      </c>
      <c r="B165">
        <v>-0.79776119999999995</v>
      </c>
      <c r="C165">
        <v>-0.23583456999999999</v>
      </c>
      <c r="D165">
        <v>0.77137180000000005</v>
      </c>
      <c r="E165">
        <v>0.85622860000000001</v>
      </c>
    </row>
    <row r="166" spans="1:5">
      <c r="A166" t="s">
        <v>1653</v>
      </c>
      <c r="B166">
        <v>-0.79873170000000004</v>
      </c>
      <c r="C166">
        <v>-0.28089957999999998</v>
      </c>
      <c r="D166">
        <v>0.88453610000000005</v>
      </c>
      <c r="E166">
        <v>0.86806300000000003</v>
      </c>
    </row>
    <row r="167" spans="1:5">
      <c r="A167" t="s">
        <v>1452</v>
      </c>
      <c r="B167">
        <v>0.76773840000000004</v>
      </c>
      <c r="C167">
        <v>0.20628922999999999</v>
      </c>
      <c r="D167">
        <v>0.83229816000000001</v>
      </c>
      <c r="E167">
        <v>0.87569445000000001</v>
      </c>
    </row>
    <row r="168" spans="1:5">
      <c r="A168" t="s">
        <v>1657</v>
      </c>
      <c r="B168">
        <v>-0.75285480000000005</v>
      </c>
      <c r="C168">
        <v>-0.34340680000000001</v>
      </c>
      <c r="D168">
        <v>0.79098360000000001</v>
      </c>
      <c r="E168">
        <v>0.87995599999999996</v>
      </c>
    </row>
    <row r="169" spans="1:5">
      <c r="A169" t="s">
        <v>1652</v>
      </c>
      <c r="B169">
        <v>-0.79918796000000003</v>
      </c>
      <c r="C169">
        <v>-0.32800790000000002</v>
      </c>
      <c r="D169">
        <v>0.84008099999999997</v>
      </c>
      <c r="E169">
        <v>0.88114479999999995</v>
      </c>
    </row>
    <row r="170" spans="1:5">
      <c r="A170" t="s">
        <v>1656</v>
      </c>
      <c r="B170">
        <v>-0.76037054999999998</v>
      </c>
      <c r="C170">
        <v>-0.27493128</v>
      </c>
      <c r="D170">
        <v>0.81174089999999999</v>
      </c>
      <c r="E170">
        <v>0.88269633000000003</v>
      </c>
    </row>
    <row r="171" spans="1:5">
      <c r="A171" t="s">
        <v>1663</v>
      </c>
      <c r="B171">
        <v>0.73111749999999998</v>
      </c>
      <c r="C171">
        <v>0.22782774</v>
      </c>
      <c r="D171">
        <v>0.69090910000000005</v>
      </c>
      <c r="E171">
        <v>0.91260976000000005</v>
      </c>
    </row>
    <row r="172" spans="1:5">
      <c r="A172" t="s">
        <v>1591</v>
      </c>
      <c r="B172">
        <v>-0.64528410000000003</v>
      </c>
      <c r="C172">
        <v>-0.21330038000000001</v>
      </c>
      <c r="D172">
        <v>0.88979589999999997</v>
      </c>
      <c r="E172">
        <v>0.94049919999999998</v>
      </c>
    </row>
    <row r="173" spans="1:5">
      <c r="A173" t="s">
        <v>1541</v>
      </c>
      <c r="B173">
        <v>0.68735665000000001</v>
      </c>
      <c r="C173">
        <v>0.23499439999999999</v>
      </c>
      <c r="D173">
        <v>0.83606559999999996</v>
      </c>
      <c r="E173">
        <v>0.94677080000000002</v>
      </c>
    </row>
    <row r="174" spans="1:5">
      <c r="A174" t="s">
        <v>1658</v>
      </c>
      <c r="B174">
        <v>-0.66870790000000002</v>
      </c>
      <c r="C174">
        <v>-0.1810862</v>
      </c>
      <c r="D174">
        <v>0.97925309999999999</v>
      </c>
      <c r="E174">
        <v>0.95083470000000003</v>
      </c>
    </row>
    <row r="175" spans="1:5">
      <c r="A175" t="s">
        <v>1659</v>
      </c>
      <c r="B175">
        <v>-0.64757894999999999</v>
      </c>
      <c r="C175">
        <v>-0.17531763</v>
      </c>
      <c r="D175">
        <v>0.94866530000000004</v>
      </c>
      <c r="E175">
        <v>0.95248710000000003</v>
      </c>
    </row>
    <row r="176" spans="1:5">
      <c r="A176" t="s">
        <v>1661</v>
      </c>
      <c r="B176">
        <v>0.64734849999999999</v>
      </c>
      <c r="C176">
        <v>0.18849193</v>
      </c>
      <c r="D176">
        <v>0.8836735</v>
      </c>
      <c r="E176">
        <v>0.95837170000000005</v>
      </c>
    </row>
    <row r="177" spans="1:5">
      <c r="A177" t="s">
        <v>1595</v>
      </c>
      <c r="B177">
        <v>0.62852450000000004</v>
      </c>
      <c r="C177">
        <v>0.34690516999999998</v>
      </c>
      <c r="D177">
        <v>0.99805069999999996</v>
      </c>
      <c r="E177">
        <v>0.96024799999999999</v>
      </c>
    </row>
    <row r="178" spans="1:5">
      <c r="A178" t="s">
        <v>1662</v>
      </c>
      <c r="B178">
        <v>0.64923140000000001</v>
      </c>
      <c r="C178">
        <v>0.16341627</v>
      </c>
      <c r="D178">
        <v>0.99803920000000002</v>
      </c>
      <c r="E178">
        <v>0.96630329999999998</v>
      </c>
    </row>
    <row r="179" spans="1:5">
      <c r="A179" t="s">
        <v>1660</v>
      </c>
      <c r="B179">
        <v>0.47385305</v>
      </c>
      <c r="C179">
        <v>0.13867189999999999</v>
      </c>
      <c r="D179">
        <v>0.97826089999999999</v>
      </c>
      <c r="E179">
        <v>0.99354050000000005</v>
      </c>
    </row>
  </sheetData>
  <sheetProtection sheet="1" objects="1" scenarios="1" formatCells="0" formatColumns="0" sort="0"/>
  <sortState ref="A1:J177">
    <sortCondition ref="E1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15"/>
  <sheetViews>
    <sheetView workbookViewId="0">
      <selection sqref="A1:XFD1"/>
    </sheetView>
  </sheetViews>
  <sheetFormatPr defaultRowHeight="15"/>
  <sheetData>
    <row r="1" spans="1:1" s="3" customFormat="1">
      <c r="A1" s="14" t="s">
        <v>1724</v>
      </c>
    </row>
    <row r="2" spans="1:1" s="3" customFormat="1">
      <c r="A2" s="14" t="s">
        <v>1669</v>
      </c>
    </row>
    <row r="3" spans="1:1">
      <c r="A3" s="11" t="s">
        <v>1670</v>
      </c>
    </row>
    <row r="4" spans="1:1">
      <c r="A4" s="11" t="s">
        <v>1671</v>
      </c>
    </row>
    <row r="5" spans="1:1">
      <c r="A5" s="11" t="s">
        <v>1673</v>
      </c>
    </row>
    <row r="6" spans="1:1">
      <c r="A6" s="11" t="s">
        <v>1672</v>
      </c>
    </row>
    <row r="7" spans="1:1">
      <c r="A7" s="11" t="s">
        <v>1674</v>
      </c>
    </row>
    <row r="8" spans="1:1">
      <c r="A8" s="11" t="s">
        <v>1675</v>
      </c>
    </row>
    <row r="10" spans="1:1" s="3" customFormat="1">
      <c r="A10" s="14" t="s">
        <v>1725</v>
      </c>
    </row>
    <row r="11" spans="1:1" s="3" customFormat="1">
      <c r="A11" s="14" t="s">
        <v>1669</v>
      </c>
    </row>
    <row r="12" spans="1:1">
      <c r="A12" s="11" t="s">
        <v>1726</v>
      </c>
    </row>
    <row r="13" spans="1:1">
      <c r="A13" s="11" t="s">
        <v>1727</v>
      </c>
    </row>
    <row r="14" spans="1:1">
      <c r="A14" s="11" t="s">
        <v>1728</v>
      </c>
    </row>
    <row r="15" spans="1:1">
      <c r="A15" s="11" t="s">
        <v>1729</v>
      </c>
    </row>
  </sheetData>
  <sheetProtection sheet="1" objects="1" scenarios="1" formatCells="0" formatColumns="0" sort="0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25"/>
  <sheetViews>
    <sheetView workbookViewId="0">
      <selection activeCell="C8" sqref="C8"/>
    </sheetView>
  </sheetViews>
  <sheetFormatPr defaultRowHeight="15"/>
  <cols>
    <col min="7" max="7" width="11.7109375" customWidth="1"/>
    <col min="10" max="10" width="49.28515625" customWidth="1"/>
  </cols>
  <sheetData>
    <row r="1" spans="1:12" s="12" customFormat="1">
      <c r="A1" s="12" t="s">
        <v>1758</v>
      </c>
      <c r="B1" s="12" t="s">
        <v>1759</v>
      </c>
      <c r="C1" s="12" t="s">
        <v>1760</v>
      </c>
      <c r="D1" s="12" t="s">
        <v>1761</v>
      </c>
      <c r="E1" s="12" t="s">
        <v>1762</v>
      </c>
      <c r="F1" s="12" t="s">
        <v>1763</v>
      </c>
      <c r="G1" s="12" t="s">
        <v>1764</v>
      </c>
      <c r="H1" s="12" t="s">
        <v>1765</v>
      </c>
      <c r="I1" s="12" t="s">
        <v>1766</v>
      </c>
      <c r="J1" s="12" t="s">
        <v>1767</v>
      </c>
      <c r="K1" s="12" t="s">
        <v>1768</v>
      </c>
      <c r="L1" s="12" t="s">
        <v>1769</v>
      </c>
    </row>
    <row r="2" spans="1:12" s="3" customFormat="1">
      <c r="A2" s="4">
        <v>2.86E-9</v>
      </c>
      <c r="B2" s="3">
        <v>198</v>
      </c>
      <c r="C2" s="3">
        <v>633</v>
      </c>
      <c r="D2" s="3">
        <v>31</v>
      </c>
      <c r="E2" s="3">
        <v>4.9000000000000002E-2</v>
      </c>
      <c r="F2" s="3">
        <v>0.157</v>
      </c>
      <c r="G2" s="3" t="s">
        <v>1801</v>
      </c>
      <c r="H2" s="3" t="s">
        <v>1771</v>
      </c>
      <c r="I2" s="3">
        <v>35</v>
      </c>
      <c r="J2" s="3" t="s">
        <v>1802</v>
      </c>
      <c r="K2" s="3">
        <v>1</v>
      </c>
      <c r="L2" s="3" t="s">
        <v>1803</v>
      </c>
    </row>
    <row r="3" spans="1:12" s="3" customFormat="1">
      <c r="A3" s="4">
        <v>5.0699999999999997E-7</v>
      </c>
      <c r="B3" s="3">
        <v>51</v>
      </c>
      <c r="C3" s="3">
        <v>633</v>
      </c>
      <c r="D3" s="3">
        <v>14</v>
      </c>
      <c r="E3" s="3">
        <v>2.1999999999999999E-2</v>
      </c>
      <c r="F3" s="3">
        <v>0.27500000000000002</v>
      </c>
      <c r="G3" s="3" t="s">
        <v>1804</v>
      </c>
      <c r="H3" s="3" t="s">
        <v>1771</v>
      </c>
      <c r="I3" s="3">
        <v>22</v>
      </c>
      <c r="J3" s="3" t="s">
        <v>24</v>
      </c>
      <c r="K3" s="3">
        <v>1</v>
      </c>
      <c r="L3" s="3" t="s">
        <v>1805</v>
      </c>
    </row>
    <row r="4" spans="1:12" s="3" customFormat="1">
      <c r="A4" s="4">
        <v>2.6199999999999999E-6</v>
      </c>
      <c r="B4" s="3">
        <v>166</v>
      </c>
      <c r="C4" s="3">
        <v>633</v>
      </c>
      <c r="D4" s="3">
        <v>24</v>
      </c>
      <c r="E4" s="3">
        <v>3.7999999999999999E-2</v>
      </c>
      <c r="F4" s="3">
        <v>0.14499999999999999</v>
      </c>
      <c r="G4" s="3" t="s">
        <v>1770</v>
      </c>
      <c r="H4" s="3" t="s">
        <v>1771</v>
      </c>
      <c r="I4" s="3">
        <v>33</v>
      </c>
      <c r="J4" s="3" t="s">
        <v>1772</v>
      </c>
      <c r="K4" s="3">
        <v>1</v>
      </c>
      <c r="L4" s="3" t="s">
        <v>1773</v>
      </c>
    </row>
    <row r="5" spans="1:12">
      <c r="A5" s="1">
        <v>1.7799999999999999E-5</v>
      </c>
      <c r="B5">
        <v>76</v>
      </c>
      <c r="C5">
        <v>633</v>
      </c>
      <c r="D5">
        <v>15</v>
      </c>
      <c r="E5">
        <v>2.4E-2</v>
      </c>
      <c r="F5">
        <v>0.19700000000000001</v>
      </c>
      <c r="G5" t="s">
        <v>1821</v>
      </c>
      <c r="H5" t="s">
        <v>1771</v>
      </c>
      <c r="I5">
        <v>34</v>
      </c>
      <c r="J5" t="s">
        <v>4</v>
      </c>
      <c r="K5">
        <v>1</v>
      </c>
      <c r="L5" t="s">
        <v>1822</v>
      </c>
    </row>
    <row r="6" spans="1:12" s="3" customFormat="1">
      <c r="A6" s="4">
        <v>5.49E-5</v>
      </c>
      <c r="B6" s="3">
        <v>72</v>
      </c>
      <c r="C6" s="3">
        <v>633</v>
      </c>
      <c r="D6" s="3">
        <v>14</v>
      </c>
      <c r="E6" s="3">
        <v>2.1999999999999999E-2</v>
      </c>
      <c r="F6" s="3">
        <v>0.19400000000000001</v>
      </c>
      <c r="G6" s="3" t="s">
        <v>1791</v>
      </c>
      <c r="H6" s="3" t="s">
        <v>1771</v>
      </c>
      <c r="I6" s="3">
        <v>40</v>
      </c>
      <c r="J6" s="3" t="s">
        <v>1792</v>
      </c>
      <c r="K6" s="3">
        <v>1</v>
      </c>
      <c r="L6" s="3" t="s">
        <v>1793</v>
      </c>
    </row>
    <row r="7" spans="1:12">
      <c r="A7" s="1">
        <v>9.1700000000000006E-5</v>
      </c>
      <c r="B7">
        <v>146</v>
      </c>
      <c r="C7">
        <v>633</v>
      </c>
      <c r="D7">
        <v>20</v>
      </c>
      <c r="E7">
        <v>3.2000000000000001E-2</v>
      </c>
      <c r="F7">
        <v>0.13700000000000001</v>
      </c>
      <c r="G7" t="s">
        <v>1780</v>
      </c>
      <c r="H7" t="s">
        <v>1771</v>
      </c>
      <c r="I7">
        <v>26</v>
      </c>
      <c r="J7" t="s">
        <v>5</v>
      </c>
      <c r="K7">
        <v>1</v>
      </c>
      <c r="L7" t="s">
        <v>1781</v>
      </c>
    </row>
    <row r="8" spans="1:12">
      <c r="A8" s="1">
        <v>9.8400000000000007E-5</v>
      </c>
      <c r="B8">
        <v>65</v>
      </c>
      <c r="C8">
        <v>633</v>
      </c>
      <c r="D8">
        <v>13</v>
      </c>
      <c r="E8">
        <v>2.1000000000000001E-2</v>
      </c>
      <c r="F8">
        <v>0.2</v>
      </c>
      <c r="G8" t="s">
        <v>1774</v>
      </c>
      <c r="H8" t="s">
        <v>1771</v>
      </c>
      <c r="I8">
        <v>32</v>
      </c>
      <c r="J8" t="s">
        <v>30</v>
      </c>
      <c r="K8">
        <v>1</v>
      </c>
      <c r="L8" t="s">
        <v>1775</v>
      </c>
    </row>
    <row r="9" spans="1:12">
      <c r="A9">
        <v>1.6899999999999999E-4</v>
      </c>
      <c r="B9">
        <v>68</v>
      </c>
      <c r="C9">
        <v>633</v>
      </c>
      <c r="D9">
        <v>13</v>
      </c>
      <c r="E9">
        <v>2.1000000000000001E-2</v>
      </c>
      <c r="F9">
        <v>0.191</v>
      </c>
      <c r="G9" t="s">
        <v>1785</v>
      </c>
      <c r="H9" t="s">
        <v>1771</v>
      </c>
      <c r="I9">
        <v>27</v>
      </c>
      <c r="J9" t="s">
        <v>1692</v>
      </c>
      <c r="K9">
        <v>1</v>
      </c>
      <c r="L9" t="s">
        <v>1786</v>
      </c>
    </row>
    <row r="10" spans="1:12">
      <c r="A10">
        <v>2.04E-4</v>
      </c>
      <c r="B10">
        <v>167</v>
      </c>
      <c r="C10">
        <v>633</v>
      </c>
      <c r="D10">
        <v>21</v>
      </c>
      <c r="E10">
        <v>3.3000000000000002E-2</v>
      </c>
      <c r="F10">
        <v>0.126</v>
      </c>
      <c r="G10" t="s">
        <v>1816</v>
      </c>
      <c r="H10" t="s">
        <v>1771</v>
      </c>
      <c r="I10">
        <v>12</v>
      </c>
      <c r="J10" t="s">
        <v>14</v>
      </c>
      <c r="K10">
        <v>1</v>
      </c>
      <c r="L10" t="s">
        <v>1817</v>
      </c>
    </row>
    <row r="11" spans="1:12" s="3" customFormat="1">
      <c r="A11" s="3">
        <v>5.7899999999999998E-4</v>
      </c>
      <c r="B11" s="3">
        <v>137</v>
      </c>
      <c r="C11" s="3">
        <v>633</v>
      </c>
      <c r="D11" s="3">
        <v>18</v>
      </c>
      <c r="E11" s="3">
        <v>2.8000000000000001E-2</v>
      </c>
      <c r="F11" s="3">
        <v>0.13100000000000001</v>
      </c>
      <c r="G11" s="3" t="s">
        <v>1810</v>
      </c>
      <c r="H11" s="3" t="s">
        <v>1771</v>
      </c>
      <c r="I11" s="3">
        <v>39</v>
      </c>
      <c r="J11" s="3" t="s">
        <v>1811</v>
      </c>
      <c r="K11" s="3">
        <v>1</v>
      </c>
      <c r="L11" s="3" t="s">
        <v>1812</v>
      </c>
    </row>
    <row r="12" spans="1:12">
      <c r="A12">
        <v>1.73E-3</v>
      </c>
      <c r="B12">
        <v>121</v>
      </c>
      <c r="C12">
        <v>633</v>
      </c>
      <c r="D12">
        <v>16</v>
      </c>
      <c r="E12">
        <v>2.5000000000000001E-2</v>
      </c>
      <c r="F12">
        <v>0.13200000000000001</v>
      </c>
      <c r="G12" t="s">
        <v>1806</v>
      </c>
      <c r="H12" t="s">
        <v>1771</v>
      </c>
      <c r="I12">
        <v>23</v>
      </c>
      <c r="J12" t="s">
        <v>20</v>
      </c>
      <c r="K12">
        <v>1</v>
      </c>
      <c r="L12" t="s">
        <v>1807</v>
      </c>
    </row>
    <row r="13" spans="1:12">
      <c r="A13">
        <v>1.92E-3</v>
      </c>
      <c r="B13">
        <v>122</v>
      </c>
      <c r="C13">
        <v>633</v>
      </c>
      <c r="D13">
        <v>16</v>
      </c>
      <c r="E13">
        <v>2.5000000000000001E-2</v>
      </c>
      <c r="F13">
        <v>0.13100000000000001</v>
      </c>
      <c r="G13" t="s">
        <v>1808</v>
      </c>
      <c r="H13" t="s">
        <v>1771</v>
      </c>
      <c r="I13">
        <v>29</v>
      </c>
      <c r="J13" t="s">
        <v>11</v>
      </c>
      <c r="K13">
        <v>1</v>
      </c>
      <c r="L13" t="s">
        <v>1809</v>
      </c>
    </row>
    <row r="14" spans="1:12">
      <c r="A14">
        <v>2.96E-3</v>
      </c>
      <c r="B14">
        <v>100</v>
      </c>
      <c r="C14">
        <v>633</v>
      </c>
      <c r="D14">
        <v>14</v>
      </c>
      <c r="E14">
        <v>2.1999999999999999E-2</v>
      </c>
      <c r="F14">
        <v>0.14000000000000001</v>
      </c>
      <c r="G14" t="s">
        <v>1789</v>
      </c>
      <c r="H14" t="s">
        <v>1771</v>
      </c>
      <c r="I14">
        <v>28</v>
      </c>
      <c r="J14" t="s">
        <v>12</v>
      </c>
      <c r="K14">
        <v>1</v>
      </c>
      <c r="L14" t="s">
        <v>1790</v>
      </c>
    </row>
    <row r="15" spans="1:12" s="3" customFormat="1">
      <c r="A15" s="3">
        <v>6.13E-3</v>
      </c>
      <c r="B15" s="3">
        <v>134</v>
      </c>
      <c r="C15" s="3">
        <v>633</v>
      </c>
      <c r="D15" s="3">
        <v>16</v>
      </c>
      <c r="E15" s="3">
        <v>2.5000000000000001E-2</v>
      </c>
      <c r="F15" s="3">
        <v>0.11899999999999999</v>
      </c>
      <c r="G15" s="3" t="s">
        <v>1798</v>
      </c>
      <c r="H15" s="3" t="s">
        <v>1771</v>
      </c>
      <c r="I15" s="3">
        <v>10</v>
      </c>
      <c r="J15" s="3" t="s">
        <v>6</v>
      </c>
      <c r="K15" s="3">
        <v>1</v>
      </c>
      <c r="L15" s="3" t="s">
        <v>1799</v>
      </c>
    </row>
    <row r="16" spans="1:12" s="3" customFormat="1">
      <c r="A16" s="3">
        <v>9.5300000000000003E-3</v>
      </c>
      <c r="B16" s="3">
        <v>139</v>
      </c>
      <c r="C16" s="3">
        <v>633</v>
      </c>
      <c r="D16" s="3">
        <v>16</v>
      </c>
      <c r="E16" s="3">
        <v>2.5000000000000001E-2</v>
      </c>
      <c r="F16" s="3">
        <v>0.115</v>
      </c>
      <c r="G16" s="3" t="s">
        <v>1796</v>
      </c>
      <c r="H16" s="3" t="s">
        <v>1771</v>
      </c>
      <c r="I16" s="3">
        <v>24</v>
      </c>
      <c r="J16" s="3" t="s">
        <v>18</v>
      </c>
      <c r="K16" s="3">
        <v>1</v>
      </c>
      <c r="L16" s="3" t="s">
        <v>1797</v>
      </c>
    </row>
    <row r="17" spans="1:12">
      <c r="A17">
        <v>1.04E-2</v>
      </c>
      <c r="B17">
        <v>50</v>
      </c>
      <c r="C17">
        <v>633</v>
      </c>
      <c r="D17">
        <v>9</v>
      </c>
      <c r="E17">
        <v>1.4E-2</v>
      </c>
      <c r="F17">
        <v>0.18</v>
      </c>
      <c r="G17" t="s">
        <v>1815</v>
      </c>
      <c r="H17" t="s">
        <v>1771</v>
      </c>
      <c r="I17">
        <v>41</v>
      </c>
      <c r="J17" t="s">
        <v>3</v>
      </c>
      <c r="K17">
        <v>1</v>
      </c>
      <c r="L17" t="s">
        <v>1788</v>
      </c>
    </row>
    <row r="18" spans="1:12" s="3" customFormat="1">
      <c r="A18" s="3">
        <v>1.2200000000000001E-2</v>
      </c>
      <c r="B18" s="3">
        <v>87</v>
      </c>
      <c r="C18" s="3">
        <v>633</v>
      </c>
      <c r="D18" s="3">
        <v>12</v>
      </c>
      <c r="E18" s="3">
        <v>1.9E-2</v>
      </c>
      <c r="F18" s="3">
        <v>0.13800000000000001</v>
      </c>
      <c r="G18" s="3" t="s">
        <v>1776</v>
      </c>
      <c r="H18" s="3" t="s">
        <v>1771</v>
      </c>
      <c r="I18" s="3">
        <v>21</v>
      </c>
      <c r="J18" s="3" t="s">
        <v>45</v>
      </c>
      <c r="K18" s="3">
        <v>1</v>
      </c>
      <c r="L18" s="3" t="s">
        <v>1777</v>
      </c>
    </row>
    <row r="19" spans="1:12">
      <c r="A19">
        <v>1.2200000000000001E-2</v>
      </c>
      <c r="B19">
        <v>51</v>
      </c>
      <c r="C19">
        <v>633</v>
      </c>
      <c r="D19">
        <v>9</v>
      </c>
      <c r="E19">
        <v>1.4E-2</v>
      </c>
      <c r="F19">
        <v>0.17599999999999999</v>
      </c>
      <c r="G19" t="s">
        <v>1787</v>
      </c>
      <c r="H19" t="s">
        <v>1771</v>
      </c>
      <c r="I19">
        <v>25</v>
      </c>
      <c r="J19" t="s">
        <v>133</v>
      </c>
      <c r="K19">
        <v>1</v>
      </c>
      <c r="L19" t="s">
        <v>1788</v>
      </c>
    </row>
    <row r="20" spans="1:12" s="3" customFormat="1">
      <c r="A20" s="3">
        <v>2.5499999999999998E-2</v>
      </c>
      <c r="B20" s="3">
        <v>56</v>
      </c>
      <c r="C20" s="3">
        <v>633</v>
      </c>
      <c r="D20" s="3">
        <v>9</v>
      </c>
      <c r="E20" s="3">
        <v>1.4E-2</v>
      </c>
      <c r="F20" s="3">
        <v>0.161</v>
      </c>
      <c r="G20" s="3" t="s">
        <v>1800</v>
      </c>
      <c r="H20" s="3" t="s">
        <v>1771</v>
      </c>
      <c r="I20" s="3">
        <v>31</v>
      </c>
      <c r="J20" s="3" t="s">
        <v>138</v>
      </c>
      <c r="K20" s="3">
        <v>1</v>
      </c>
      <c r="L20" s="3" t="s">
        <v>1788</v>
      </c>
    </row>
    <row r="21" spans="1:12">
      <c r="A21">
        <v>3.5700000000000003E-2</v>
      </c>
      <c r="B21">
        <v>36</v>
      </c>
      <c r="C21">
        <v>633</v>
      </c>
      <c r="D21">
        <v>7</v>
      </c>
      <c r="E21">
        <v>1.0999999999999999E-2</v>
      </c>
      <c r="F21">
        <v>0.19400000000000001</v>
      </c>
      <c r="G21" t="s">
        <v>1778</v>
      </c>
      <c r="H21" t="s">
        <v>1771</v>
      </c>
      <c r="I21">
        <v>7</v>
      </c>
      <c r="J21" t="s">
        <v>21</v>
      </c>
      <c r="K21">
        <v>1</v>
      </c>
      <c r="L21" t="s">
        <v>1779</v>
      </c>
    </row>
    <row r="22" spans="1:12" s="3" customFormat="1">
      <c r="A22" s="3">
        <v>3.7699999999999997E-2</v>
      </c>
      <c r="B22" s="3">
        <v>112</v>
      </c>
      <c r="C22" s="3">
        <v>633</v>
      </c>
      <c r="D22" s="3">
        <v>13</v>
      </c>
      <c r="E22" s="3">
        <v>2.1000000000000001E-2</v>
      </c>
      <c r="F22" s="3">
        <v>0.11600000000000001</v>
      </c>
      <c r="G22" s="3" t="s">
        <v>1794</v>
      </c>
      <c r="H22" s="3" t="s">
        <v>1771</v>
      </c>
      <c r="I22" s="3">
        <v>14</v>
      </c>
      <c r="J22" s="3" t="s">
        <v>19</v>
      </c>
      <c r="K22" s="3">
        <v>1</v>
      </c>
      <c r="L22" s="3" t="s">
        <v>1795</v>
      </c>
    </row>
    <row r="23" spans="1:12">
      <c r="A23">
        <v>4.3200000000000002E-2</v>
      </c>
      <c r="B23">
        <v>60</v>
      </c>
      <c r="C23">
        <v>633</v>
      </c>
      <c r="D23">
        <v>9</v>
      </c>
      <c r="E23">
        <v>1.4E-2</v>
      </c>
      <c r="F23">
        <v>0.15</v>
      </c>
      <c r="G23" t="s">
        <v>1813</v>
      </c>
      <c r="H23" t="s">
        <v>1771</v>
      </c>
      <c r="I23">
        <v>9</v>
      </c>
      <c r="J23" t="s">
        <v>13</v>
      </c>
      <c r="K23">
        <v>1</v>
      </c>
      <c r="L23" t="s">
        <v>1814</v>
      </c>
    </row>
    <row r="24" spans="1:12">
      <c r="A24">
        <v>4.5600000000000002E-2</v>
      </c>
      <c r="B24">
        <v>100</v>
      </c>
      <c r="C24">
        <v>633</v>
      </c>
      <c r="D24">
        <v>12</v>
      </c>
      <c r="E24">
        <v>1.9E-2</v>
      </c>
      <c r="F24">
        <v>0.12</v>
      </c>
      <c r="G24" t="s">
        <v>1782</v>
      </c>
      <c r="H24" t="s">
        <v>1771</v>
      </c>
      <c r="I24">
        <v>2</v>
      </c>
      <c r="J24" t="s">
        <v>1783</v>
      </c>
      <c r="K24">
        <v>1</v>
      </c>
      <c r="L24" t="s">
        <v>1784</v>
      </c>
    </row>
    <row r="25" spans="1:12" s="3" customFormat="1">
      <c r="A25" s="3">
        <v>4.8800000000000003E-2</v>
      </c>
      <c r="B25" s="3">
        <v>176</v>
      </c>
      <c r="C25" s="3">
        <v>633</v>
      </c>
      <c r="D25" s="3">
        <v>17</v>
      </c>
      <c r="E25" s="3">
        <v>2.7E-2</v>
      </c>
      <c r="F25" s="3">
        <v>9.7000000000000003E-2</v>
      </c>
      <c r="G25" s="3" t="s">
        <v>1818</v>
      </c>
      <c r="H25" s="3" t="s">
        <v>1771</v>
      </c>
      <c r="I25" s="3">
        <v>8</v>
      </c>
      <c r="J25" s="3" t="s">
        <v>1819</v>
      </c>
      <c r="K25" s="3">
        <v>1</v>
      </c>
      <c r="L25" s="3" t="s">
        <v>1820</v>
      </c>
    </row>
  </sheetData>
  <sheetProtection sheet="1" objects="1" scenarios="1" formatCells="0" formatColumns="0" sort="0"/>
  <sortState ref="A2:N25">
    <sortCondition ref="A1"/>
  </sortState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82"/>
  <sheetViews>
    <sheetView tabSelected="1" workbookViewId="0">
      <selection activeCell="B1" sqref="B1"/>
    </sheetView>
  </sheetViews>
  <sheetFormatPr defaultRowHeight="15"/>
  <cols>
    <col min="1" max="1" width="54.28515625" customWidth="1"/>
  </cols>
  <sheetData>
    <row r="1" spans="1:8" s="3" customFormat="1">
      <c r="B1" s="3" t="s">
        <v>1730</v>
      </c>
      <c r="C1" s="3" t="s">
        <v>1731</v>
      </c>
      <c r="D1" s="3" t="s">
        <v>1732</v>
      </c>
      <c r="E1" s="3" t="s">
        <v>1733</v>
      </c>
      <c r="F1" s="3" t="s">
        <v>1823</v>
      </c>
      <c r="G1" s="3" t="s">
        <v>1824</v>
      </c>
      <c r="H1" s="3" t="s">
        <v>1734</v>
      </c>
    </row>
    <row r="2" spans="1:8">
      <c r="A2" t="s">
        <v>3</v>
      </c>
      <c r="B2">
        <v>1</v>
      </c>
      <c r="C2">
        <v>11</v>
      </c>
      <c r="F2">
        <v>16</v>
      </c>
      <c r="H2">
        <f t="shared" ref="H2:H33" si="0">MIN(B2:G2)</f>
        <v>1</v>
      </c>
    </row>
    <row r="3" spans="1:8">
      <c r="A3" t="s">
        <v>5</v>
      </c>
      <c r="B3">
        <v>4</v>
      </c>
      <c r="C3">
        <v>3</v>
      </c>
      <c r="D3">
        <v>29</v>
      </c>
      <c r="F3">
        <v>6</v>
      </c>
      <c r="G3">
        <v>1</v>
      </c>
      <c r="H3">
        <f t="shared" si="0"/>
        <v>1</v>
      </c>
    </row>
    <row r="4" spans="1:8">
      <c r="A4" t="s">
        <v>10</v>
      </c>
      <c r="B4">
        <v>8</v>
      </c>
      <c r="D4">
        <v>1</v>
      </c>
      <c r="E4">
        <v>3</v>
      </c>
      <c r="H4">
        <f t="shared" si="0"/>
        <v>1</v>
      </c>
    </row>
    <row r="5" spans="1:8" s="3" customFormat="1">
      <c r="A5" s="3" t="s">
        <v>24</v>
      </c>
      <c r="C5" s="3">
        <v>1</v>
      </c>
      <c r="F5" s="3">
        <v>2</v>
      </c>
      <c r="H5">
        <f t="shared" si="0"/>
        <v>1</v>
      </c>
    </row>
    <row r="6" spans="1:8">
      <c r="A6" t="s">
        <v>43</v>
      </c>
      <c r="C6">
        <v>20</v>
      </c>
      <c r="D6">
        <v>3</v>
      </c>
      <c r="E6">
        <v>1</v>
      </c>
      <c r="H6">
        <f t="shared" si="0"/>
        <v>1</v>
      </c>
    </row>
    <row r="7" spans="1:8" s="12" customFormat="1">
      <c r="A7" s="3" t="s">
        <v>1802</v>
      </c>
      <c r="B7"/>
      <c r="C7"/>
      <c r="D7"/>
      <c r="E7"/>
      <c r="F7">
        <v>1</v>
      </c>
      <c r="G7"/>
      <c r="H7">
        <f t="shared" si="0"/>
        <v>1</v>
      </c>
    </row>
    <row r="8" spans="1:8" s="3" customFormat="1">
      <c r="A8" t="s">
        <v>4</v>
      </c>
      <c r="B8">
        <v>2</v>
      </c>
      <c r="C8">
        <v>2</v>
      </c>
      <c r="D8">
        <v>8</v>
      </c>
      <c r="E8">
        <v>7</v>
      </c>
      <c r="F8">
        <v>4</v>
      </c>
      <c r="G8"/>
      <c r="H8">
        <f t="shared" si="0"/>
        <v>2</v>
      </c>
    </row>
    <row r="9" spans="1:8">
      <c r="A9" t="s">
        <v>8</v>
      </c>
      <c r="B9">
        <v>5</v>
      </c>
      <c r="C9">
        <v>8</v>
      </c>
      <c r="D9">
        <v>4</v>
      </c>
      <c r="E9">
        <v>11</v>
      </c>
      <c r="F9">
        <v>8</v>
      </c>
      <c r="G9">
        <v>2</v>
      </c>
      <c r="H9">
        <f t="shared" si="0"/>
        <v>2</v>
      </c>
    </row>
    <row r="10" spans="1:8" s="3" customFormat="1">
      <c r="A10" s="12" t="s">
        <v>30</v>
      </c>
      <c r="B10" s="12"/>
      <c r="C10" s="12">
        <v>5</v>
      </c>
      <c r="D10" s="12">
        <v>11</v>
      </c>
      <c r="E10" s="12">
        <v>2</v>
      </c>
      <c r="F10" s="12">
        <v>7</v>
      </c>
      <c r="G10" s="12"/>
      <c r="H10">
        <f t="shared" si="0"/>
        <v>2</v>
      </c>
    </row>
    <row r="11" spans="1:8">
      <c r="A11" s="3" t="s">
        <v>233</v>
      </c>
      <c r="B11" s="3"/>
      <c r="C11" s="3"/>
      <c r="D11" s="3">
        <v>2</v>
      </c>
      <c r="E11" s="3">
        <v>4</v>
      </c>
      <c r="F11" s="3"/>
      <c r="G11" s="3"/>
      <c r="H11">
        <f t="shared" si="0"/>
        <v>2</v>
      </c>
    </row>
    <row r="12" spans="1:8">
      <c r="A12" s="3" t="s">
        <v>6</v>
      </c>
      <c r="B12" s="3">
        <v>3</v>
      </c>
      <c r="C12" s="3">
        <v>16</v>
      </c>
      <c r="D12" s="3"/>
      <c r="E12" s="3"/>
      <c r="F12" s="3">
        <v>14</v>
      </c>
      <c r="G12" s="3"/>
      <c r="H12">
        <f t="shared" si="0"/>
        <v>3</v>
      </c>
    </row>
    <row r="13" spans="1:8">
      <c r="A13" s="3" t="s">
        <v>1772</v>
      </c>
      <c r="F13">
        <v>3</v>
      </c>
      <c r="H13">
        <f t="shared" si="0"/>
        <v>3</v>
      </c>
    </row>
    <row r="14" spans="1:8">
      <c r="A14" t="s">
        <v>14</v>
      </c>
      <c r="C14">
        <v>4</v>
      </c>
      <c r="F14">
        <v>9</v>
      </c>
      <c r="H14">
        <f t="shared" si="0"/>
        <v>4</v>
      </c>
    </row>
    <row r="15" spans="1:8" s="3" customFormat="1">
      <c r="A15" t="s">
        <v>12</v>
      </c>
      <c r="B15">
        <v>10</v>
      </c>
      <c r="C15">
        <v>14</v>
      </c>
      <c r="D15">
        <v>5</v>
      </c>
      <c r="E15">
        <v>5</v>
      </c>
      <c r="F15">
        <v>13</v>
      </c>
      <c r="G15"/>
      <c r="H15">
        <f t="shared" si="0"/>
        <v>5</v>
      </c>
    </row>
    <row r="16" spans="1:8">
      <c r="A16" s="3" t="s">
        <v>1792</v>
      </c>
      <c r="F16">
        <v>5</v>
      </c>
      <c r="H16">
        <f t="shared" si="0"/>
        <v>5</v>
      </c>
    </row>
    <row r="17" spans="1:8">
      <c r="A17" t="s">
        <v>7</v>
      </c>
      <c r="B17">
        <v>6</v>
      </c>
      <c r="C17">
        <v>17</v>
      </c>
      <c r="D17">
        <v>27</v>
      </c>
      <c r="E17">
        <v>25</v>
      </c>
      <c r="H17">
        <f t="shared" si="0"/>
        <v>6</v>
      </c>
    </row>
    <row r="18" spans="1:8">
      <c r="A18" t="s">
        <v>13</v>
      </c>
      <c r="B18">
        <v>11</v>
      </c>
      <c r="D18">
        <v>6</v>
      </c>
      <c r="E18">
        <v>9</v>
      </c>
      <c r="F18">
        <v>22</v>
      </c>
      <c r="H18">
        <f t="shared" si="0"/>
        <v>6</v>
      </c>
    </row>
    <row r="19" spans="1:8">
      <c r="A19" s="3" t="s">
        <v>18</v>
      </c>
      <c r="B19" s="3"/>
      <c r="C19" s="3">
        <v>6</v>
      </c>
      <c r="D19" s="3">
        <v>12</v>
      </c>
      <c r="E19" s="3">
        <v>8</v>
      </c>
      <c r="F19" s="3">
        <v>15</v>
      </c>
      <c r="G19" s="3"/>
      <c r="H19">
        <f t="shared" si="0"/>
        <v>6</v>
      </c>
    </row>
    <row r="20" spans="1:8">
      <c r="A20" s="3" t="s">
        <v>236</v>
      </c>
      <c r="B20" s="3"/>
      <c r="C20" s="3"/>
      <c r="D20" s="3">
        <v>22</v>
      </c>
      <c r="E20" s="3">
        <v>6</v>
      </c>
      <c r="F20" s="3"/>
      <c r="G20" s="3"/>
      <c r="H20">
        <f t="shared" si="0"/>
        <v>6</v>
      </c>
    </row>
    <row r="21" spans="1:8">
      <c r="A21" t="s">
        <v>9</v>
      </c>
      <c r="B21">
        <v>7</v>
      </c>
      <c r="D21">
        <v>23</v>
      </c>
      <c r="E21">
        <v>44</v>
      </c>
      <c r="H21">
        <f t="shared" si="0"/>
        <v>7</v>
      </c>
    </row>
    <row r="22" spans="1:8" s="3" customFormat="1">
      <c r="A22" t="s">
        <v>11</v>
      </c>
      <c r="B22">
        <v>9</v>
      </c>
      <c r="C22">
        <v>7</v>
      </c>
      <c r="D22">
        <v>16</v>
      </c>
      <c r="E22">
        <v>22</v>
      </c>
      <c r="F22">
        <v>12</v>
      </c>
      <c r="G22"/>
      <c r="H22">
        <f t="shared" si="0"/>
        <v>7</v>
      </c>
    </row>
    <row r="23" spans="1:8">
      <c r="A23" t="s">
        <v>28</v>
      </c>
      <c r="D23">
        <v>7</v>
      </c>
      <c r="E23">
        <v>13</v>
      </c>
      <c r="H23">
        <f t="shared" si="0"/>
        <v>7</v>
      </c>
    </row>
    <row r="24" spans="1:8">
      <c r="A24" t="s">
        <v>20</v>
      </c>
      <c r="C24">
        <v>9</v>
      </c>
      <c r="F24">
        <v>11</v>
      </c>
      <c r="H24">
        <f t="shared" si="0"/>
        <v>9</v>
      </c>
    </row>
    <row r="25" spans="1:8">
      <c r="A25" t="s">
        <v>1757</v>
      </c>
      <c r="D25">
        <v>9</v>
      </c>
      <c r="E25">
        <v>15</v>
      </c>
      <c r="H25">
        <f t="shared" si="0"/>
        <v>9</v>
      </c>
    </row>
    <row r="26" spans="1:8">
      <c r="A26" s="3" t="s">
        <v>45</v>
      </c>
      <c r="B26" s="3"/>
      <c r="C26" s="3">
        <v>10</v>
      </c>
      <c r="D26" s="3"/>
      <c r="E26" s="3">
        <v>55</v>
      </c>
      <c r="F26" s="3">
        <v>17</v>
      </c>
      <c r="G26" s="3"/>
      <c r="H26">
        <f t="shared" si="0"/>
        <v>10</v>
      </c>
    </row>
    <row r="27" spans="1:8">
      <c r="A27" t="s">
        <v>44</v>
      </c>
      <c r="D27">
        <v>10</v>
      </c>
      <c r="E27">
        <v>10</v>
      </c>
      <c r="H27">
        <f t="shared" si="0"/>
        <v>10</v>
      </c>
    </row>
    <row r="28" spans="1:8">
      <c r="A28" s="3" t="s">
        <v>1811</v>
      </c>
      <c r="F28">
        <v>10</v>
      </c>
      <c r="H28">
        <f t="shared" si="0"/>
        <v>10</v>
      </c>
    </row>
    <row r="29" spans="1:8">
      <c r="A29" t="s">
        <v>15</v>
      </c>
      <c r="B29">
        <v>12</v>
      </c>
      <c r="C29">
        <v>13</v>
      </c>
      <c r="E29">
        <v>18</v>
      </c>
      <c r="H29">
        <f t="shared" si="0"/>
        <v>12</v>
      </c>
    </row>
    <row r="30" spans="1:8" s="3" customFormat="1">
      <c r="A30" t="s">
        <v>133</v>
      </c>
      <c r="B30"/>
      <c r="C30">
        <v>12</v>
      </c>
      <c r="D30"/>
      <c r="E30"/>
      <c r="F30"/>
      <c r="G30"/>
      <c r="H30">
        <f t="shared" si="0"/>
        <v>12</v>
      </c>
    </row>
    <row r="31" spans="1:8" s="3" customFormat="1">
      <c r="A31" t="s">
        <v>1735</v>
      </c>
      <c r="B31"/>
      <c r="C31"/>
      <c r="D31">
        <v>14</v>
      </c>
      <c r="E31">
        <v>12</v>
      </c>
      <c r="F31"/>
      <c r="G31"/>
      <c r="H31">
        <f t="shared" si="0"/>
        <v>12</v>
      </c>
    </row>
    <row r="32" spans="1:8" s="3" customFormat="1">
      <c r="A32" s="3" t="s">
        <v>19</v>
      </c>
      <c r="B32" s="3">
        <v>13</v>
      </c>
      <c r="C32" s="3">
        <v>22</v>
      </c>
      <c r="F32" s="3">
        <v>21</v>
      </c>
      <c r="H32">
        <f t="shared" si="0"/>
        <v>13</v>
      </c>
    </row>
    <row r="33" spans="1:8">
      <c r="A33" t="s">
        <v>546</v>
      </c>
      <c r="D33">
        <v>13</v>
      </c>
      <c r="E33">
        <v>28</v>
      </c>
      <c r="H33">
        <f t="shared" si="0"/>
        <v>13</v>
      </c>
    </row>
    <row r="34" spans="1:8" s="12" customFormat="1">
      <c r="A34" t="s">
        <v>17</v>
      </c>
      <c r="B34">
        <v>14</v>
      </c>
      <c r="C34"/>
      <c r="D34"/>
      <c r="E34">
        <v>47</v>
      </c>
      <c r="F34"/>
      <c r="G34"/>
      <c r="H34">
        <f t="shared" ref="H34:H65" si="1">MIN(B34:G34)</f>
        <v>14</v>
      </c>
    </row>
    <row r="35" spans="1:8">
      <c r="A35" t="s">
        <v>1736</v>
      </c>
      <c r="E35">
        <v>14</v>
      </c>
      <c r="H35">
        <f t="shared" si="1"/>
        <v>14</v>
      </c>
    </row>
    <row r="36" spans="1:8">
      <c r="A36" s="3" t="s">
        <v>138</v>
      </c>
      <c r="B36" s="3"/>
      <c r="C36" s="3">
        <v>15</v>
      </c>
      <c r="D36" s="3"/>
      <c r="E36" s="3"/>
      <c r="F36" s="3">
        <v>19</v>
      </c>
      <c r="G36" s="3"/>
      <c r="H36">
        <f t="shared" si="1"/>
        <v>15</v>
      </c>
    </row>
    <row r="37" spans="1:8">
      <c r="A37" s="3" t="s">
        <v>307</v>
      </c>
      <c r="B37" s="3"/>
      <c r="C37" s="3"/>
      <c r="D37" s="3"/>
      <c r="E37" s="3">
        <v>16</v>
      </c>
      <c r="F37" s="3"/>
      <c r="G37" s="3"/>
      <c r="H37">
        <f t="shared" si="1"/>
        <v>16</v>
      </c>
    </row>
    <row r="38" spans="1:8">
      <c r="A38" t="s">
        <v>1737</v>
      </c>
      <c r="D38">
        <v>25</v>
      </c>
      <c r="E38">
        <v>17</v>
      </c>
      <c r="H38">
        <f t="shared" si="1"/>
        <v>17</v>
      </c>
    </row>
    <row r="39" spans="1:8">
      <c r="A39" s="12" t="s">
        <v>452</v>
      </c>
      <c r="B39" s="12"/>
      <c r="C39" s="12"/>
      <c r="D39" s="12">
        <v>17</v>
      </c>
      <c r="E39" s="12">
        <v>36</v>
      </c>
      <c r="F39" s="12"/>
      <c r="G39" s="12"/>
      <c r="H39">
        <f t="shared" si="1"/>
        <v>17</v>
      </c>
    </row>
    <row r="40" spans="1:8">
      <c r="A40" t="s">
        <v>21</v>
      </c>
      <c r="C40">
        <v>18</v>
      </c>
      <c r="D40">
        <v>28</v>
      </c>
      <c r="E40">
        <v>34</v>
      </c>
      <c r="F40">
        <v>20</v>
      </c>
      <c r="H40">
        <f t="shared" si="1"/>
        <v>18</v>
      </c>
    </row>
    <row r="41" spans="1:8" s="3" customFormat="1">
      <c r="A41" t="s">
        <v>360</v>
      </c>
      <c r="B41"/>
      <c r="C41"/>
      <c r="D41">
        <v>19</v>
      </c>
      <c r="E41">
        <v>18</v>
      </c>
      <c r="F41"/>
      <c r="G41"/>
      <c r="H41">
        <f t="shared" si="1"/>
        <v>18</v>
      </c>
    </row>
    <row r="42" spans="1:8">
      <c r="A42" t="s">
        <v>51</v>
      </c>
      <c r="D42">
        <v>18</v>
      </c>
      <c r="E42">
        <v>19</v>
      </c>
      <c r="H42">
        <f t="shared" si="1"/>
        <v>18</v>
      </c>
    </row>
    <row r="43" spans="1:8">
      <c r="A43" t="s">
        <v>29</v>
      </c>
      <c r="C43">
        <v>19</v>
      </c>
      <c r="H43">
        <f t="shared" si="1"/>
        <v>19</v>
      </c>
    </row>
    <row r="44" spans="1:8">
      <c r="A44" t="s">
        <v>1738</v>
      </c>
      <c r="E44">
        <v>20</v>
      </c>
      <c r="H44">
        <f t="shared" si="1"/>
        <v>20</v>
      </c>
    </row>
    <row r="45" spans="1:8">
      <c r="A45" t="s">
        <v>1739</v>
      </c>
      <c r="D45">
        <v>20</v>
      </c>
      <c r="H45">
        <f t="shared" si="1"/>
        <v>20</v>
      </c>
    </row>
    <row r="46" spans="1:8">
      <c r="A46" s="3" t="s">
        <v>159</v>
      </c>
      <c r="B46" s="3"/>
      <c r="C46" s="3">
        <v>21</v>
      </c>
      <c r="D46" s="3"/>
      <c r="E46" s="3"/>
      <c r="F46" s="3"/>
      <c r="G46" s="3"/>
      <c r="H46">
        <f t="shared" si="1"/>
        <v>21</v>
      </c>
    </row>
    <row r="47" spans="1:8">
      <c r="A47" t="s">
        <v>49</v>
      </c>
      <c r="D47">
        <v>21</v>
      </c>
      <c r="E47">
        <v>21</v>
      </c>
      <c r="H47">
        <f t="shared" si="1"/>
        <v>21</v>
      </c>
    </row>
    <row r="48" spans="1:8">
      <c r="A48" t="s">
        <v>73</v>
      </c>
      <c r="D48">
        <v>24</v>
      </c>
      <c r="E48">
        <v>23</v>
      </c>
      <c r="H48">
        <f t="shared" si="1"/>
        <v>23</v>
      </c>
    </row>
    <row r="49" spans="1:8" s="3" customFormat="1">
      <c r="A49" t="s">
        <v>1783</v>
      </c>
      <c r="B49"/>
      <c r="C49"/>
      <c r="D49"/>
      <c r="E49"/>
      <c r="F49">
        <v>23</v>
      </c>
      <c r="G49"/>
      <c r="H49">
        <f t="shared" si="1"/>
        <v>23</v>
      </c>
    </row>
    <row r="50" spans="1:8">
      <c r="A50" t="s">
        <v>1740</v>
      </c>
      <c r="E50">
        <v>24</v>
      </c>
      <c r="H50">
        <f t="shared" si="1"/>
        <v>24</v>
      </c>
    </row>
    <row r="51" spans="1:8">
      <c r="A51" s="3" t="s">
        <v>1819</v>
      </c>
      <c r="F51">
        <v>24</v>
      </c>
      <c r="H51">
        <f t="shared" si="1"/>
        <v>24</v>
      </c>
    </row>
    <row r="52" spans="1:8">
      <c r="A52" t="s">
        <v>31</v>
      </c>
      <c r="D52">
        <v>26</v>
      </c>
      <c r="E52">
        <v>31</v>
      </c>
      <c r="H52">
        <f t="shared" si="1"/>
        <v>26</v>
      </c>
    </row>
    <row r="53" spans="1:8">
      <c r="A53" t="s">
        <v>1741</v>
      </c>
      <c r="E53">
        <v>26</v>
      </c>
      <c r="H53">
        <f t="shared" si="1"/>
        <v>26</v>
      </c>
    </row>
    <row r="54" spans="1:8">
      <c r="A54" t="s">
        <v>67</v>
      </c>
      <c r="E54">
        <v>27</v>
      </c>
      <c r="H54">
        <f t="shared" si="1"/>
        <v>27</v>
      </c>
    </row>
    <row r="55" spans="1:8">
      <c r="A55" t="s">
        <v>1742</v>
      </c>
      <c r="E55">
        <v>29</v>
      </c>
      <c r="H55">
        <f t="shared" si="1"/>
        <v>29</v>
      </c>
    </row>
    <row r="56" spans="1:8">
      <c r="A56" s="3" t="s">
        <v>1743</v>
      </c>
      <c r="B56" s="3"/>
      <c r="C56" s="3"/>
      <c r="D56" s="3"/>
      <c r="E56" s="3">
        <v>30</v>
      </c>
      <c r="F56" s="3"/>
      <c r="G56" s="3"/>
      <c r="H56">
        <f t="shared" si="1"/>
        <v>30</v>
      </c>
    </row>
    <row r="57" spans="1:8">
      <c r="A57" t="s">
        <v>335</v>
      </c>
      <c r="D57">
        <v>30</v>
      </c>
      <c r="E57">
        <v>32</v>
      </c>
      <c r="H57">
        <f t="shared" si="1"/>
        <v>30</v>
      </c>
    </row>
    <row r="58" spans="1:8">
      <c r="A58" t="s">
        <v>684</v>
      </c>
      <c r="D58">
        <v>31</v>
      </c>
      <c r="H58">
        <f t="shared" si="1"/>
        <v>31</v>
      </c>
    </row>
    <row r="59" spans="1:8">
      <c r="A59" t="s">
        <v>1744</v>
      </c>
      <c r="D59">
        <v>32</v>
      </c>
      <c r="E59">
        <v>33</v>
      </c>
      <c r="H59">
        <f t="shared" si="1"/>
        <v>32</v>
      </c>
    </row>
    <row r="60" spans="1:8">
      <c r="A60" t="s">
        <v>56</v>
      </c>
      <c r="D60">
        <v>33</v>
      </c>
      <c r="E60">
        <v>60</v>
      </c>
      <c r="H60">
        <f t="shared" si="1"/>
        <v>33</v>
      </c>
    </row>
    <row r="61" spans="1:8" s="3" customFormat="1">
      <c r="A61" t="s">
        <v>543</v>
      </c>
      <c r="B61"/>
      <c r="C61"/>
      <c r="D61">
        <v>34</v>
      </c>
      <c r="E61"/>
      <c r="F61"/>
      <c r="G61"/>
      <c r="H61">
        <f t="shared" si="1"/>
        <v>34</v>
      </c>
    </row>
    <row r="62" spans="1:8">
      <c r="A62" t="s">
        <v>1745</v>
      </c>
      <c r="D62">
        <v>35</v>
      </c>
      <c r="E62">
        <v>37</v>
      </c>
      <c r="H62">
        <f t="shared" si="1"/>
        <v>35</v>
      </c>
    </row>
    <row r="63" spans="1:8" s="3" customFormat="1">
      <c r="A63" t="s">
        <v>720</v>
      </c>
      <c r="B63"/>
      <c r="C63"/>
      <c r="D63"/>
      <c r="E63">
        <v>35</v>
      </c>
      <c r="F63"/>
      <c r="G63"/>
      <c r="H63">
        <f t="shared" si="1"/>
        <v>35</v>
      </c>
    </row>
    <row r="64" spans="1:8">
      <c r="A64" t="s">
        <v>1746</v>
      </c>
      <c r="E64">
        <v>38</v>
      </c>
      <c r="H64">
        <f t="shared" si="1"/>
        <v>38</v>
      </c>
    </row>
    <row r="65" spans="1:8">
      <c r="A65" t="s">
        <v>1747</v>
      </c>
      <c r="E65">
        <v>39</v>
      </c>
      <c r="H65">
        <f t="shared" si="1"/>
        <v>39</v>
      </c>
    </row>
    <row r="66" spans="1:8">
      <c r="A66" t="s">
        <v>695</v>
      </c>
      <c r="E66">
        <v>40</v>
      </c>
      <c r="H66">
        <f t="shared" ref="H66:H97" si="2">MIN(B66:G66)</f>
        <v>40</v>
      </c>
    </row>
    <row r="67" spans="1:8">
      <c r="A67" t="s">
        <v>69</v>
      </c>
      <c r="E67">
        <v>41</v>
      </c>
      <c r="H67">
        <f t="shared" si="2"/>
        <v>41</v>
      </c>
    </row>
    <row r="68" spans="1:8">
      <c r="A68" s="3" t="s">
        <v>65</v>
      </c>
      <c r="B68" s="3"/>
      <c r="C68" s="3"/>
      <c r="D68" s="3"/>
      <c r="E68" s="3">
        <v>42</v>
      </c>
      <c r="F68" s="3"/>
      <c r="G68" s="3"/>
      <c r="H68">
        <f t="shared" si="2"/>
        <v>42</v>
      </c>
    </row>
    <row r="69" spans="1:8" s="3" customFormat="1">
      <c r="A69" t="s">
        <v>61</v>
      </c>
      <c r="B69"/>
      <c r="C69"/>
      <c r="D69"/>
      <c r="E69">
        <v>43</v>
      </c>
      <c r="F69"/>
      <c r="G69"/>
      <c r="H69">
        <f t="shared" si="2"/>
        <v>43</v>
      </c>
    </row>
    <row r="70" spans="1:8" s="3" customFormat="1">
      <c r="A70" s="3" t="s">
        <v>1748</v>
      </c>
      <c r="E70" s="3">
        <v>45</v>
      </c>
      <c r="H70">
        <f t="shared" si="2"/>
        <v>45</v>
      </c>
    </row>
    <row r="71" spans="1:8" s="3" customFormat="1">
      <c r="A71" t="s">
        <v>1749</v>
      </c>
      <c r="B71"/>
      <c r="C71"/>
      <c r="D71"/>
      <c r="E71">
        <v>46</v>
      </c>
      <c r="F71"/>
      <c r="G71"/>
      <c r="H71">
        <f t="shared" si="2"/>
        <v>46</v>
      </c>
    </row>
    <row r="72" spans="1:8">
      <c r="A72" t="s">
        <v>1750</v>
      </c>
      <c r="E72">
        <v>48</v>
      </c>
      <c r="H72">
        <f t="shared" si="2"/>
        <v>48</v>
      </c>
    </row>
    <row r="73" spans="1:8">
      <c r="A73" t="s">
        <v>1751</v>
      </c>
      <c r="E73">
        <v>49</v>
      </c>
      <c r="H73">
        <f t="shared" si="2"/>
        <v>49</v>
      </c>
    </row>
    <row r="74" spans="1:8">
      <c r="A74" t="s">
        <v>41</v>
      </c>
      <c r="E74">
        <v>50</v>
      </c>
      <c r="H74">
        <f t="shared" si="2"/>
        <v>50</v>
      </c>
    </row>
    <row r="75" spans="1:8">
      <c r="A75" t="s">
        <v>1752</v>
      </c>
      <c r="E75">
        <v>51</v>
      </c>
      <c r="H75">
        <f t="shared" si="2"/>
        <v>51</v>
      </c>
    </row>
    <row r="76" spans="1:8">
      <c r="A76" s="3" t="s">
        <v>524</v>
      </c>
      <c r="B76" s="3"/>
      <c r="C76" s="3"/>
      <c r="D76" s="3"/>
      <c r="E76" s="3">
        <v>52</v>
      </c>
      <c r="F76" s="3"/>
      <c r="G76" s="3"/>
      <c r="H76">
        <f t="shared" si="2"/>
        <v>52</v>
      </c>
    </row>
    <row r="77" spans="1:8">
      <c r="A77" s="3" t="s">
        <v>1753</v>
      </c>
      <c r="B77" s="3"/>
      <c r="C77" s="3"/>
      <c r="D77" s="3"/>
      <c r="E77" s="3">
        <v>53</v>
      </c>
      <c r="F77" s="3"/>
      <c r="G77" s="3"/>
      <c r="H77">
        <f t="shared" si="2"/>
        <v>53</v>
      </c>
    </row>
    <row r="78" spans="1:8">
      <c r="A78" s="3" t="s">
        <v>1754</v>
      </c>
      <c r="B78" s="3"/>
      <c r="C78" s="3"/>
      <c r="D78" s="3"/>
      <c r="E78" s="3">
        <v>54</v>
      </c>
      <c r="F78" s="3"/>
      <c r="G78" s="3"/>
      <c r="H78">
        <f t="shared" si="2"/>
        <v>54</v>
      </c>
    </row>
    <row r="79" spans="1:8">
      <c r="A79" t="s">
        <v>1755</v>
      </c>
      <c r="E79">
        <v>56</v>
      </c>
      <c r="H79">
        <f t="shared" si="2"/>
        <v>56</v>
      </c>
    </row>
    <row r="80" spans="1:8">
      <c r="A80" t="s">
        <v>540</v>
      </c>
      <c r="E80">
        <v>57</v>
      </c>
      <c r="H80">
        <f t="shared" si="2"/>
        <v>57</v>
      </c>
    </row>
    <row r="81" spans="1:8">
      <c r="A81" t="s">
        <v>1756</v>
      </c>
      <c r="E81">
        <v>58</v>
      </c>
      <c r="H81">
        <f t="shared" si="2"/>
        <v>58</v>
      </c>
    </row>
    <row r="82" spans="1:8">
      <c r="A82" t="s">
        <v>37</v>
      </c>
      <c r="E82">
        <v>59</v>
      </c>
      <c r="H82">
        <f t="shared" si="2"/>
        <v>59</v>
      </c>
    </row>
  </sheetData>
  <sheetProtection sheet="1" objects="1" scenarios="1" formatCells="0" formatColumns="0" sort="0"/>
  <sortState ref="A2:H82">
    <sortCondition ref="H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SIGORA</vt:lpstr>
      <vt:lpstr>InnateDB</vt:lpstr>
      <vt:lpstr>DAVID</vt:lpstr>
      <vt:lpstr>INPUT_LIST</vt:lpstr>
      <vt:lpstr>GSEA</vt:lpstr>
      <vt:lpstr>AF</vt:lpstr>
      <vt:lpstr>DAVID_CLUSTERS</vt:lpstr>
      <vt:lpstr>gProfileR</vt:lpstr>
      <vt:lpstr>6way_comparison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Amir Foroushani</cp:lastModifiedBy>
  <dcterms:created xsi:type="dcterms:W3CDTF">2013-04-19T17:38:03Z</dcterms:created>
  <dcterms:modified xsi:type="dcterms:W3CDTF">2014-04-23T22:24:57Z</dcterms:modified>
</cp:coreProperties>
</file>