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autoCompressPictures="0" defaultThemeVersion="124226"/>
  <bookViews>
    <workbookView xWindow="135" yWindow="915" windowWidth="18075" windowHeight="12015" activeTab="4"/>
  </bookViews>
  <sheets>
    <sheet name="Monoderms" sheetId="1" r:id="rId1"/>
    <sheet name="Diderms" sheetId="2" r:id="rId2"/>
    <sheet name="Archaea" sheetId="3" r:id="rId3"/>
    <sheet name="Tenericutes" sheetId="6" r:id="rId4"/>
    <sheet name="Deinococcus" sheetId="7" r:id="rId5"/>
  </sheets>
  <calcPr calcId="125725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O5" i="7"/>
  <c r="N5"/>
  <c r="M5"/>
  <c r="L5"/>
  <c r="K5"/>
  <c r="J5"/>
  <c r="I5"/>
  <c r="H5"/>
  <c r="G5"/>
  <c r="F5"/>
  <c r="E5"/>
  <c r="D5"/>
  <c r="C5"/>
  <c r="B5"/>
  <c r="K33" i="6"/>
  <c r="J33"/>
  <c r="I33"/>
  <c r="H33"/>
  <c r="G33"/>
  <c r="F33"/>
  <c r="E33"/>
  <c r="D33"/>
  <c r="C33"/>
  <c r="B33"/>
  <c r="N726" i="2"/>
  <c r="N725"/>
  <c r="N724"/>
  <c r="N723"/>
  <c r="N722"/>
  <c r="N721"/>
  <c r="N720"/>
  <c r="N719"/>
  <c r="N718"/>
  <c r="N717"/>
  <c r="N716"/>
  <c r="N715"/>
  <c r="N714"/>
  <c r="N713"/>
  <c r="N712"/>
  <c r="N711"/>
  <c r="N710"/>
  <c r="N709"/>
  <c r="N708"/>
  <c r="N707"/>
  <c r="N706"/>
  <c r="N705"/>
  <c r="N704"/>
  <c r="N703"/>
  <c r="N702"/>
  <c r="N701"/>
  <c r="N700"/>
  <c r="N699"/>
  <c r="N698"/>
  <c r="N697"/>
  <c r="N696"/>
  <c r="N695"/>
  <c r="N694"/>
  <c r="N693"/>
  <c r="N692"/>
  <c r="N691"/>
  <c r="N690"/>
  <c r="N689"/>
  <c r="N688"/>
  <c r="N687"/>
  <c r="N686"/>
  <c r="N685"/>
  <c r="N684"/>
  <c r="N683"/>
  <c r="N682"/>
  <c r="N681"/>
  <c r="N680"/>
  <c r="N679"/>
  <c r="N678"/>
  <c r="N677"/>
  <c r="N676"/>
  <c r="N675"/>
  <c r="N674"/>
  <c r="N673"/>
  <c r="N672"/>
  <c r="N671"/>
  <c r="N670"/>
  <c r="N669"/>
  <c r="N668"/>
  <c r="N667"/>
  <c r="N666"/>
  <c r="N665"/>
  <c r="N664"/>
  <c r="N663"/>
  <c r="N662"/>
  <c r="N661"/>
  <c r="N660"/>
  <c r="N659"/>
  <c r="N658"/>
  <c r="N657"/>
  <c r="N656"/>
  <c r="N655"/>
  <c r="N654"/>
  <c r="N653"/>
  <c r="N652"/>
  <c r="N651"/>
  <c r="N650"/>
  <c r="N649"/>
  <c r="N648"/>
  <c r="N647"/>
  <c r="N646"/>
  <c r="N645"/>
  <c r="N644"/>
  <c r="N643"/>
  <c r="N642"/>
  <c r="N641"/>
  <c r="N640"/>
  <c r="N639"/>
  <c r="N638"/>
  <c r="N637"/>
  <c r="N636"/>
  <c r="N635"/>
  <c r="N634"/>
  <c r="N633"/>
  <c r="N632"/>
  <c r="N631"/>
  <c r="N630"/>
  <c r="N629"/>
  <c r="N628"/>
  <c r="N627"/>
  <c r="N626"/>
  <c r="N625"/>
  <c r="N624"/>
  <c r="N623"/>
  <c r="N622"/>
  <c r="N621"/>
  <c r="N620"/>
  <c r="N619"/>
  <c r="N618"/>
  <c r="N617"/>
  <c r="N616"/>
  <c r="N615"/>
  <c r="N614"/>
  <c r="N613"/>
  <c r="N612"/>
  <c r="N611"/>
  <c r="N610"/>
  <c r="N609"/>
  <c r="N608"/>
  <c r="N607"/>
  <c r="N606"/>
  <c r="N605"/>
  <c r="N604"/>
  <c r="N603"/>
  <c r="N602"/>
  <c r="N601"/>
  <c r="N600"/>
  <c r="N599"/>
  <c r="N598"/>
  <c r="N597"/>
  <c r="N596"/>
  <c r="N595"/>
  <c r="N594"/>
  <c r="N593"/>
  <c r="N592"/>
  <c r="N591"/>
  <c r="N590"/>
  <c r="N589"/>
  <c r="N588"/>
  <c r="N587"/>
  <c r="N586"/>
  <c r="N585"/>
  <c r="N584"/>
  <c r="N583"/>
  <c r="N582"/>
  <c r="N581"/>
  <c r="N580"/>
  <c r="N579"/>
  <c r="N578"/>
  <c r="N577"/>
  <c r="N576"/>
  <c r="N575"/>
  <c r="N574"/>
  <c r="N573"/>
  <c r="N572"/>
  <c r="N571"/>
  <c r="N570"/>
  <c r="N569"/>
  <c r="N568"/>
  <c r="N567"/>
  <c r="N566"/>
  <c r="N565"/>
  <c r="N564"/>
  <c r="N563"/>
  <c r="N562"/>
  <c r="N561"/>
  <c r="N560"/>
  <c r="N559"/>
  <c r="N558"/>
  <c r="N557"/>
  <c r="N556"/>
  <c r="N555"/>
  <c r="N554"/>
  <c r="N553"/>
  <c r="N552"/>
  <c r="N551"/>
  <c r="N550"/>
  <c r="N549"/>
  <c r="N548"/>
  <c r="N547"/>
  <c r="N546"/>
  <c r="N545"/>
  <c r="N544"/>
  <c r="N543"/>
  <c r="N542"/>
  <c r="N541"/>
  <c r="N540"/>
  <c r="N539"/>
  <c r="N538"/>
  <c r="N537"/>
  <c r="N536"/>
  <c r="N535"/>
  <c r="N534"/>
  <c r="N533"/>
  <c r="N532"/>
  <c r="N531"/>
  <c r="N530"/>
  <c r="N529"/>
  <c r="N528"/>
  <c r="N527"/>
  <c r="N526"/>
  <c r="N525"/>
  <c r="N524"/>
  <c r="N523"/>
  <c r="N522"/>
  <c r="N521"/>
  <c r="N520"/>
  <c r="N519"/>
  <c r="N518"/>
  <c r="N517"/>
  <c r="N516"/>
  <c r="N515"/>
  <c r="N514"/>
  <c r="N513"/>
  <c r="N512"/>
  <c r="N511"/>
  <c r="N510"/>
  <c r="N509"/>
  <c r="N508"/>
  <c r="N507"/>
  <c r="N506"/>
  <c r="N505"/>
  <c r="N504"/>
  <c r="N503"/>
  <c r="N502"/>
  <c r="N501"/>
  <c r="N500"/>
  <c r="N499"/>
  <c r="N498"/>
  <c r="N497"/>
  <c r="N496"/>
  <c r="N495"/>
  <c r="N494"/>
  <c r="N493"/>
  <c r="N492"/>
  <c r="N491"/>
  <c r="N490"/>
  <c r="N489"/>
  <c r="N488"/>
  <c r="N487"/>
  <c r="N486"/>
  <c r="N485"/>
  <c r="N484"/>
  <c r="N483"/>
  <c r="N482"/>
  <c r="N481"/>
  <c r="N480"/>
  <c r="N479"/>
  <c r="N478"/>
  <c r="N477"/>
  <c r="N476"/>
  <c r="N475"/>
  <c r="N474"/>
  <c r="N473"/>
  <c r="N472"/>
  <c r="N471"/>
  <c r="N470"/>
  <c r="N469"/>
  <c r="N468"/>
  <c r="N467"/>
  <c r="N466"/>
  <c r="N465"/>
  <c r="N464"/>
  <c r="N463"/>
  <c r="N462"/>
  <c r="N461"/>
  <c r="N460"/>
  <c r="N459"/>
  <c r="N458"/>
  <c r="N457"/>
  <c r="N456"/>
  <c r="N455"/>
  <c r="N454"/>
  <c r="N453"/>
  <c r="N452"/>
  <c r="N451"/>
  <c r="N450"/>
  <c r="N449"/>
  <c r="N448"/>
  <c r="N447"/>
  <c r="N446"/>
  <c r="N445"/>
  <c r="N444"/>
  <c r="N443"/>
  <c r="N442"/>
  <c r="N441"/>
  <c r="N440"/>
  <c r="N439"/>
  <c r="N438"/>
  <c r="N437"/>
  <c r="N436"/>
  <c r="N435"/>
  <c r="N434"/>
  <c r="N433"/>
  <c r="N432"/>
  <c r="N431"/>
  <c r="N430"/>
  <c r="N429"/>
  <c r="N428"/>
  <c r="N427"/>
  <c r="N426"/>
  <c r="N425"/>
  <c r="N424"/>
  <c r="N423"/>
  <c r="N422"/>
  <c r="N421"/>
  <c r="N420"/>
  <c r="N419"/>
  <c r="N418"/>
  <c r="N417"/>
  <c r="N416"/>
  <c r="N415"/>
  <c r="N414"/>
  <c r="N413"/>
  <c r="N412"/>
  <c r="N411"/>
  <c r="N410"/>
  <c r="N409"/>
  <c r="N408"/>
  <c r="N407"/>
  <c r="N406"/>
  <c r="N405"/>
  <c r="N404"/>
  <c r="N403"/>
  <c r="N402"/>
  <c r="N401"/>
  <c r="N400"/>
  <c r="N399"/>
  <c r="N398"/>
  <c r="N397"/>
  <c r="N396"/>
  <c r="N395"/>
  <c r="N394"/>
  <c r="N393"/>
  <c r="N392"/>
  <c r="N391"/>
  <c r="N390"/>
  <c r="N389"/>
  <c r="N388"/>
  <c r="N387"/>
  <c r="N386"/>
  <c r="N385"/>
  <c r="N384"/>
  <c r="N383"/>
  <c r="N382"/>
  <c r="N381"/>
  <c r="N380"/>
  <c r="N379"/>
  <c r="N378"/>
  <c r="N377"/>
  <c r="N376"/>
  <c r="N375"/>
  <c r="N374"/>
  <c r="N373"/>
  <c r="N372"/>
  <c r="N371"/>
  <c r="N370"/>
  <c r="N369"/>
  <c r="N368"/>
  <c r="N367"/>
  <c r="N366"/>
  <c r="N365"/>
  <c r="N364"/>
  <c r="N363"/>
  <c r="N362"/>
  <c r="N361"/>
  <c r="N360"/>
  <c r="N359"/>
  <c r="N358"/>
  <c r="N357"/>
  <c r="N356"/>
  <c r="N355"/>
  <c r="N354"/>
  <c r="N353"/>
  <c r="N352"/>
  <c r="N351"/>
  <c r="N350"/>
  <c r="N349"/>
  <c r="N348"/>
  <c r="N347"/>
  <c r="N346"/>
  <c r="N345"/>
  <c r="N344"/>
  <c r="N343"/>
  <c r="N342"/>
  <c r="N341"/>
  <c r="N340"/>
  <c r="N339"/>
  <c r="N338"/>
  <c r="N337"/>
  <c r="N336"/>
  <c r="N335"/>
  <c r="N334"/>
  <c r="N333"/>
  <c r="N332"/>
  <c r="N331"/>
  <c r="N330"/>
  <c r="N329"/>
  <c r="N328"/>
  <c r="N327"/>
  <c r="N326"/>
  <c r="N325"/>
  <c r="N324"/>
  <c r="N323"/>
  <c r="N322"/>
  <c r="N321"/>
  <c r="N320"/>
  <c r="N319"/>
  <c r="N318"/>
  <c r="N317"/>
  <c r="N316"/>
  <c r="N315"/>
  <c r="N314"/>
  <c r="N313"/>
  <c r="N312"/>
  <c r="N311"/>
  <c r="N310"/>
  <c r="N309"/>
  <c r="N308"/>
  <c r="N307"/>
  <c r="N306"/>
  <c r="N305"/>
  <c r="N304"/>
  <c r="N303"/>
  <c r="N302"/>
  <c r="N301"/>
  <c r="N300"/>
  <c r="N299"/>
  <c r="N298"/>
  <c r="N297"/>
  <c r="N296"/>
  <c r="N295"/>
  <c r="N294"/>
  <c r="N293"/>
  <c r="N292"/>
  <c r="N291"/>
  <c r="N290"/>
  <c r="N289"/>
  <c r="N288"/>
  <c r="N287"/>
  <c r="N286"/>
  <c r="N285"/>
  <c r="N284"/>
  <c r="N283"/>
  <c r="N282"/>
  <c r="N281"/>
  <c r="N280"/>
  <c r="N279"/>
  <c r="N278"/>
  <c r="N277"/>
  <c r="N276"/>
  <c r="N275"/>
  <c r="N274"/>
  <c r="N273"/>
  <c r="N272"/>
  <c r="N271"/>
  <c r="N270"/>
  <c r="N269"/>
  <c r="N268"/>
  <c r="N267"/>
  <c r="N266"/>
  <c r="N265"/>
  <c r="N264"/>
  <c r="N263"/>
  <c r="N262"/>
  <c r="N261"/>
  <c r="N260"/>
  <c r="N259"/>
  <c r="N258"/>
  <c r="N257"/>
  <c r="N256"/>
  <c r="N255"/>
  <c r="N254"/>
  <c r="N253"/>
  <c r="N252"/>
  <c r="N251"/>
  <c r="N250"/>
  <c r="N249"/>
  <c r="N248"/>
  <c r="N247"/>
  <c r="N246"/>
  <c r="N245"/>
  <c r="N244"/>
  <c r="N243"/>
  <c r="N242"/>
  <c r="N241"/>
  <c r="N240"/>
  <c r="N239"/>
  <c r="N238"/>
  <c r="N237"/>
  <c r="N236"/>
  <c r="N235"/>
  <c r="N234"/>
  <c r="N233"/>
  <c r="N232"/>
  <c r="N231"/>
  <c r="N230"/>
  <c r="N229"/>
  <c r="N228"/>
  <c r="N227"/>
  <c r="N226"/>
  <c r="N225"/>
  <c r="N224"/>
  <c r="N223"/>
  <c r="N222"/>
  <c r="N221"/>
  <c r="N220"/>
  <c r="N219"/>
  <c r="N218"/>
  <c r="N217"/>
  <c r="N216"/>
  <c r="N215"/>
  <c r="N214"/>
  <c r="N213"/>
  <c r="N212"/>
  <c r="N211"/>
  <c r="N210"/>
  <c r="N209"/>
  <c r="N208"/>
  <c r="N207"/>
  <c r="N206"/>
  <c r="N205"/>
  <c r="N204"/>
  <c r="N203"/>
  <c r="N202"/>
  <c r="N201"/>
  <c r="N200"/>
  <c r="N199"/>
  <c r="N198"/>
  <c r="N197"/>
  <c r="N196"/>
  <c r="N195"/>
  <c r="N194"/>
  <c r="N193"/>
  <c r="N192"/>
  <c r="N191"/>
  <c r="N190"/>
  <c r="N189"/>
  <c r="N188"/>
  <c r="N187"/>
  <c r="N186"/>
  <c r="N185"/>
  <c r="N184"/>
  <c r="N183"/>
  <c r="N182"/>
  <c r="N181"/>
  <c r="N180"/>
  <c r="N179"/>
  <c r="N178"/>
  <c r="N177"/>
  <c r="N176"/>
  <c r="N175"/>
  <c r="N174"/>
  <c r="N173"/>
  <c r="N172"/>
  <c r="N171"/>
  <c r="N170"/>
  <c r="N169"/>
  <c r="N168"/>
  <c r="N167"/>
  <c r="N166"/>
  <c r="N165"/>
  <c r="N164"/>
  <c r="N163"/>
  <c r="N162"/>
  <c r="N161"/>
  <c r="N160"/>
  <c r="N159"/>
  <c r="N158"/>
  <c r="N157"/>
  <c r="N156"/>
  <c r="N155"/>
  <c r="N154"/>
  <c r="N153"/>
  <c r="N152"/>
  <c r="N151"/>
  <c r="N150"/>
  <c r="N149"/>
  <c r="N148"/>
  <c r="N147"/>
  <c r="N146"/>
  <c r="N145"/>
  <c r="N144"/>
  <c r="N143"/>
  <c r="N142"/>
  <c r="N141"/>
  <c r="N140"/>
  <c r="N139"/>
  <c r="N138"/>
  <c r="N137"/>
  <c r="N136"/>
  <c r="N135"/>
  <c r="N134"/>
  <c r="N133"/>
  <c r="N132"/>
  <c r="N131"/>
  <c r="N130"/>
  <c r="N129"/>
  <c r="N128"/>
  <c r="N127"/>
  <c r="N126"/>
  <c r="N125"/>
  <c r="N124"/>
  <c r="N123"/>
  <c r="N122"/>
  <c r="N121"/>
  <c r="N120"/>
  <c r="N119"/>
  <c r="N118"/>
  <c r="N117"/>
  <c r="N116"/>
  <c r="N115"/>
  <c r="N114"/>
  <c r="N113"/>
  <c r="N112"/>
  <c r="N111"/>
  <c r="N110"/>
  <c r="N109"/>
  <c r="N108"/>
  <c r="N107"/>
  <c r="N106"/>
  <c r="N105"/>
  <c r="N104"/>
  <c r="N103"/>
  <c r="N102"/>
  <c r="N101"/>
  <c r="N100"/>
  <c r="N99"/>
  <c r="N98"/>
  <c r="N97"/>
  <c r="N96"/>
  <c r="N95"/>
  <c r="N94"/>
  <c r="N93"/>
  <c r="N92"/>
  <c r="N91"/>
  <c r="N90"/>
  <c r="N89"/>
  <c r="N88"/>
  <c r="N87"/>
  <c r="N86"/>
  <c r="N85"/>
  <c r="N84"/>
  <c r="N83"/>
  <c r="N82"/>
  <c r="N81"/>
  <c r="N80"/>
  <c r="N79"/>
  <c r="N78"/>
  <c r="N77"/>
  <c r="N76"/>
  <c r="N75"/>
  <c r="N74"/>
  <c r="N73"/>
  <c r="N72"/>
  <c r="N71"/>
  <c r="N70"/>
  <c r="N69"/>
  <c r="N68"/>
  <c r="N67"/>
  <c r="N66"/>
  <c r="N65"/>
  <c r="N64"/>
  <c r="N63"/>
  <c r="N62"/>
  <c r="N61"/>
  <c r="N60"/>
  <c r="N59"/>
  <c r="N58"/>
  <c r="N57"/>
  <c r="N56"/>
  <c r="N55"/>
  <c r="N54"/>
  <c r="N53"/>
  <c r="N52"/>
  <c r="N51"/>
  <c r="N50"/>
  <c r="N49"/>
  <c r="N48"/>
  <c r="N47"/>
  <c r="N46"/>
  <c r="N45"/>
  <c r="N44"/>
  <c r="N43"/>
  <c r="N42"/>
  <c r="N41"/>
  <c r="N40"/>
  <c r="N39"/>
  <c r="N38"/>
  <c r="N37"/>
  <c r="N36"/>
  <c r="N35"/>
  <c r="N34"/>
  <c r="N33"/>
  <c r="N32"/>
  <c r="N31"/>
  <c r="N30"/>
  <c r="N29"/>
  <c r="N28"/>
  <c r="N27"/>
  <c r="N26"/>
  <c r="N25"/>
  <c r="N24"/>
  <c r="N23"/>
  <c r="N22"/>
  <c r="N21"/>
  <c r="N20"/>
  <c r="N19"/>
  <c r="N18"/>
  <c r="N17"/>
  <c r="N16"/>
  <c r="N15"/>
  <c r="N14"/>
  <c r="N13"/>
  <c r="N12"/>
  <c r="N11"/>
  <c r="N10"/>
  <c r="N9"/>
  <c r="N8"/>
  <c r="N7"/>
  <c r="N6"/>
  <c r="N5"/>
  <c r="N4"/>
  <c r="N3"/>
  <c r="N2"/>
  <c r="L372" i="1"/>
  <c r="L371"/>
  <c r="L370"/>
  <c r="L369"/>
  <c r="L368"/>
  <c r="L367"/>
  <c r="L366"/>
  <c r="L365"/>
  <c r="L364"/>
  <c r="L363"/>
  <c r="L362"/>
  <c r="L361"/>
  <c r="L360"/>
  <c r="L359"/>
  <c r="L358"/>
  <c r="L357"/>
  <c r="L356"/>
  <c r="L355"/>
  <c r="L354"/>
  <c r="L353"/>
  <c r="L352"/>
  <c r="L351"/>
  <c r="L350"/>
  <c r="L349"/>
  <c r="L348"/>
  <c r="L347"/>
  <c r="L346"/>
  <c r="L345"/>
  <c r="L344"/>
  <c r="L343"/>
  <c r="L342"/>
  <c r="L341"/>
  <c r="L340"/>
  <c r="L339"/>
  <c r="L338"/>
  <c r="L337"/>
  <c r="L336"/>
  <c r="L335"/>
  <c r="L334"/>
  <c r="L333"/>
  <c r="L332"/>
  <c r="L331"/>
  <c r="L330"/>
  <c r="L329"/>
  <c r="L328"/>
  <c r="L327"/>
  <c r="L326"/>
  <c r="L325"/>
  <c r="L324"/>
  <c r="L323"/>
  <c r="L322"/>
  <c r="L321"/>
  <c r="L320"/>
  <c r="L319"/>
  <c r="L318"/>
  <c r="L317"/>
  <c r="L316"/>
  <c r="L315"/>
  <c r="L314"/>
  <c r="L313"/>
  <c r="L312"/>
  <c r="L311"/>
  <c r="L310"/>
  <c r="L309"/>
  <c r="L308"/>
  <c r="L307"/>
  <c r="L306"/>
  <c r="L305"/>
  <c r="L304"/>
  <c r="L303"/>
  <c r="L302"/>
  <c r="L301"/>
  <c r="L300"/>
  <c r="L299"/>
  <c r="L298"/>
  <c r="L297"/>
  <c r="L296"/>
  <c r="L295"/>
  <c r="L294"/>
  <c r="L293"/>
  <c r="L292"/>
  <c r="L291"/>
  <c r="L290"/>
  <c r="L289"/>
  <c r="L288"/>
  <c r="L287"/>
  <c r="L286"/>
  <c r="L285"/>
  <c r="L284"/>
  <c r="L283"/>
  <c r="L282"/>
  <c r="L281"/>
  <c r="L280"/>
  <c r="L279"/>
  <c r="L278"/>
  <c r="L277"/>
  <c r="L276"/>
  <c r="L275"/>
  <c r="L274"/>
  <c r="L273"/>
  <c r="L272"/>
  <c r="L271"/>
  <c r="L270"/>
  <c r="L269"/>
  <c r="L268"/>
  <c r="L267"/>
  <c r="L266"/>
  <c r="L265"/>
  <c r="L264"/>
  <c r="L263"/>
  <c r="L262"/>
  <c r="L261"/>
  <c r="L260"/>
  <c r="L259"/>
  <c r="L258"/>
  <c r="L257"/>
  <c r="L256"/>
  <c r="L255"/>
  <c r="L254"/>
  <c r="L253"/>
  <c r="L252"/>
  <c r="L251"/>
  <c r="L250"/>
  <c r="L249"/>
  <c r="L248"/>
  <c r="L247"/>
  <c r="L246"/>
  <c r="L245"/>
  <c r="L244"/>
  <c r="L243"/>
  <c r="L242"/>
  <c r="L241"/>
  <c r="L240"/>
  <c r="L239"/>
  <c r="L238"/>
  <c r="L237"/>
  <c r="L236"/>
  <c r="L235"/>
  <c r="L234"/>
  <c r="L233"/>
  <c r="L232"/>
  <c r="L231"/>
  <c r="L230"/>
  <c r="L229"/>
  <c r="L228"/>
  <c r="L227"/>
  <c r="L226"/>
  <c r="L225"/>
  <c r="L224"/>
  <c r="L223"/>
  <c r="L222"/>
  <c r="L221"/>
  <c r="L220"/>
  <c r="L219"/>
  <c r="L218"/>
  <c r="L217"/>
  <c r="L216"/>
  <c r="L215"/>
  <c r="L214"/>
  <c r="L213"/>
  <c r="L212"/>
  <c r="L211"/>
  <c r="L210"/>
  <c r="L209"/>
  <c r="L208"/>
  <c r="L207"/>
  <c r="L206"/>
  <c r="L205"/>
  <c r="L204"/>
  <c r="L203"/>
  <c r="L202"/>
  <c r="L201"/>
  <c r="L200"/>
  <c r="L199"/>
  <c r="L198"/>
  <c r="L197"/>
  <c r="L196"/>
  <c r="L195"/>
  <c r="L194"/>
  <c r="L193"/>
  <c r="L192"/>
  <c r="L191"/>
  <c r="L190"/>
  <c r="L189"/>
  <c r="L188"/>
  <c r="L187"/>
  <c r="L186"/>
  <c r="L185"/>
  <c r="L184"/>
  <c r="L183"/>
  <c r="L182"/>
  <c r="L181"/>
  <c r="L180"/>
  <c r="L179"/>
  <c r="L178"/>
  <c r="L177"/>
  <c r="L176"/>
  <c r="L175"/>
  <c r="L174"/>
  <c r="L173"/>
  <c r="L172"/>
  <c r="L171"/>
  <c r="L170"/>
  <c r="L169"/>
  <c r="L168"/>
  <c r="L167"/>
  <c r="L166"/>
  <c r="L165"/>
  <c r="L164"/>
  <c r="L163"/>
  <c r="L162"/>
  <c r="L161"/>
  <c r="L160"/>
  <c r="L159"/>
  <c r="L158"/>
  <c r="L157"/>
  <c r="L156"/>
  <c r="L155"/>
  <c r="L154"/>
  <c r="L153"/>
  <c r="L152"/>
  <c r="L151"/>
  <c r="L150"/>
  <c r="L149"/>
  <c r="L148"/>
  <c r="L147"/>
  <c r="L146"/>
  <c r="L145"/>
  <c r="L144"/>
  <c r="L143"/>
  <c r="L142"/>
  <c r="L141"/>
  <c r="L140"/>
  <c r="L139"/>
  <c r="L138"/>
  <c r="L137"/>
  <c r="L136"/>
  <c r="L135"/>
  <c r="L134"/>
  <c r="L133"/>
  <c r="L132"/>
  <c r="L131"/>
  <c r="L130"/>
  <c r="L129"/>
  <c r="L128"/>
  <c r="L127"/>
  <c r="L126"/>
  <c r="L125"/>
  <c r="L124"/>
  <c r="L123"/>
  <c r="L122"/>
  <c r="L121"/>
  <c r="L120"/>
  <c r="L119"/>
  <c r="L118"/>
  <c r="L117"/>
  <c r="L116"/>
  <c r="L115"/>
  <c r="L114"/>
  <c r="L113"/>
  <c r="L112"/>
  <c r="L111"/>
  <c r="L110"/>
  <c r="L109"/>
  <c r="L108"/>
  <c r="L107"/>
  <c r="L106"/>
  <c r="L105"/>
  <c r="L104"/>
  <c r="L103"/>
  <c r="L102"/>
  <c r="L101"/>
  <c r="L100"/>
  <c r="L99"/>
  <c r="L98"/>
  <c r="L97"/>
  <c r="L96"/>
  <c r="L95"/>
  <c r="L94"/>
  <c r="L93"/>
  <c r="L92"/>
  <c r="L91"/>
  <c r="L90"/>
  <c r="L89"/>
  <c r="L88"/>
  <c r="L87"/>
  <c r="L86"/>
  <c r="L85"/>
  <c r="L84"/>
  <c r="L83"/>
  <c r="L82"/>
  <c r="L81"/>
  <c r="L80"/>
  <c r="L79"/>
  <c r="L78"/>
  <c r="L77"/>
  <c r="L76"/>
  <c r="L75"/>
  <c r="L74"/>
  <c r="L73"/>
  <c r="L72"/>
  <c r="L71"/>
  <c r="L70"/>
  <c r="L69"/>
  <c r="L68"/>
  <c r="L67"/>
  <c r="L66"/>
  <c r="L65"/>
  <c r="L64"/>
  <c r="L63"/>
  <c r="L62"/>
  <c r="L61"/>
  <c r="L60"/>
  <c r="L59"/>
  <c r="L58"/>
  <c r="L57"/>
  <c r="L56"/>
  <c r="L55"/>
  <c r="L54"/>
  <c r="L53"/>
  <c r="L52"/>
  <c r="L51"/>
  <c r="L50"/>
  <c r="L49"/>
  <c r="L48"/>
  <c r="L47"/>
  <c r="L46"/>
  <c r="L45"/>
  <c r="L44"/>
  <c r="L43"/>
  <c r="L42"/>
  <c r="L41"/>
  <c r="L40"/>
  <c r="L39"/>
  <c r="L38"/>
  <c r="L37"/>
  <c r="L36"/>
  <c r="L35"/>
  <c r="L34"/>
  <c r="L33"/>
  <c r="L32"/>
  <c r="L31"/>
  <c r="L30"/>
  <c r="L29"/>
  <c r="L28"/>
  <c r="L27"/>
  <c r="L26"/>
  <c r="L25"/>
  <c r="L24"/>
  <c r="L23"/>
  <c r="L22"/>
  <c r="L21"/>
  <c r="L20"/>
  <c r="L19"/>
  <c r="L18"/>
  <c r="L17"/>
  <c r="L16"/>
  <c r="L15"/>
  <c r="L14"/>
  <c r="L13"/>
  <c r="L12"/>
  <c r="L11"/>
  <c r="L10"/>
  <c r="L9"/>
  <c r="L8"/>
  <c r="L7"/>
  <c r="L6"/>
  <c r="L5"/>
  <c r="L4"/>
  <c r="L3"/>
  <c r="L2"/>
  <c r="N4" i="7"/>
  <c r="N3"/>
  <c r="N2"/>
  <c r="H4"/>
  <c r="H3"/>
  <c r="H2"/>
  <c r="I2" l="1"/>
  <c r="J2"/>
  <c r="K2"/>
  <c r="L2"/>
  <c r="M2"/>
  <c r="I3"/>
  <c r="J3"/>
  <c r="K3"/>
  <c r="L3"/>
  <c r="M3"/>
  <c r="I4"/>
  <c r="J4"/>
  <c r="K4"/>
  <c r="L4"/>
  <c r="M4"/>
  <c r="O4" l="1"/>
  <c r="O3"/>
  <c r="O2"/>
  <c r="J32" i="6" l="1"/>
  <c r="I32"/>
  <c r="H32"/>
  <c r="G32"/>
  <c r="K32" s="1"/>
  <c r="J31"/>
  <c r="I31"/>
  <c r="H31"/>
  <c r="G31"/>
  <c r="K31" s="1"/>
  <c r="J30"/>
  <c r="I30"/>
  <c r="H30"/>
  <c r="G30"/>
  <c r="K30" s="1"/>
  <c r="J29"/>
  <c r="I29"/>
  <c r="H29"/>
  <c r="G29"/>
  <c r="K29" s="1"/>
  <c r="J28"/>
  <c r="I28"/>
  <c r="H28"/>
  <c r="G28"/>
  <c r="K28" s="1"/>
  <c r="J27"/>
  <c r="I27"/>
  <c r="H27"/>
  <c r="G27"/>
  <c r="K27" s="1"/>
  <c r="J26"/>
  <c r="I26"/>
  <c r="H26"/>
  <c r="G26"/>
  <c r="K26" s="1"/>
  <c r="J25"/>
  <c r="I25"/>
  <c r="H25"/>
  <c r="G25"/>
  <c r="K25" s="1"/>
  <c r="J24"/>
  <c r="I24"/>
  <c r="H24"/>
  <c r="G24"/>
  <c r="K24" s="1"/>
  <c r="J23"/>
  <c r="I23"/>
  <c r="H23"/>
  <c r="G23"/>
  <c r="K23" s="1"/>
  <c r="J22"/>
  <c r="I22"/>
  <c r="H22"/>
  <c r="G22"/>
  <c r="K22" s="1"/>
  <c r="J21"/>
  <c r="I21"/>
  <c r="H21"/>
  <c r="G21"/>
  <c r="K21" s="1"/>
  <c r="J20"/>
  <c r="I20"/>
  <c r="H20"/>
  <c r="G20"/>
  <c r="K20" s="1"/>
  <c r="J19"/>
  <c r="I19"/>
  <c r="H19"/>
  <c r="G19"/>
  <c r="K19" s="1"/>
  <c r="J18"/>
  <c r="I18"/>
  <c r="H18"/>
  <c r="G18"/>
  <c r="K18" s="1"/>
  <c r="J17"/>
  <c r="I17"/>
  <c r="H17"/>
  <c r="G17"/>
  <c r="K17" s="1"/>
  <c r="J16"/>
  <c r="I16"/>
  <c r="H16"/>
  <c r="G16"/>
  <c r="K16" s="1"/>
  <c r="J15"/>
  <c r="I15"/>
  <c r="H15"/>
  <c r="G15"/>
  <c r="K15" s="1"/>
  <c r="J14"/>
  <c r="I14"/>
  <c r="H14"/>
  <c r="G14"/>
  <c r="K14" s="1"/>
  <c r="J13"/>
  <c r="I13"/>
  <c r="H13"/>
  <c r="G13"/>
  <c r="K13" s="1"/>
  <c r="J12"/>
  <c r="I12"/>
  <c r="H12"/>
  <c r="G12"/>
  <c r="K12" s="1"/>
  <c r="J11"/>
  <c r="I11"/>
  <c r="H11"/>
  <c r="G11"/>
  <c r="K11" s="1"/>
  <c r="J10"/>
  <c r="I10"/>
  <c r="H10"/>
  <c r="G10"/>
  <c r="K10" s="1"/>
  <c r="J9"/>
  <c r="I9"/>
  <c r="H9"/>
  <c r="G9"/>
  <c r="K9" s="1"/>
  <c r="J8"/>
  <c r="I8"/>
  <c r="H8"/>
  <c r="G8"/>
  <c r="K8" s="1"/>
  <c r="J7"/>
  <c r="I7"/>
  <c r="H7"/>
  <c r="G7"/>
  <c r="K7" s="1"/>
  <c r="J6"/>
  <c r="I6"/>
  <c r="H6"/>
  <c r="G6"/>
  <c r="K6" s="1"/>
  <c r="J5"/>
  <c r="I5"/>
  <c r="H5"/>
  <c r="G5"/>
  <c r="K5" s="1"/>
  <c r="J4"/>
  <c r="I4"/>
  <c r="H4"/>
  <c r="G4"/>
  <c r="K4" s="1"/>
  <c r="J3"/>
  <c r="I3"/>
  <c r="H3"/>
  <c r="G3"/>
  <c r="K3" s="1"/>
  <c r="K2"/>
  <c r="J2"/>
  <c r="I2"/>
  <c r="H2"/>
  <c r="G2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4"/>
  <c r="F3"/>
  <c r="F2"/>
  <c r="M96" i="3" l="1"/>
  <c r="L96"/>
  <c r="K96"/>
  <c r="J96"/>
  <c r="I96"/>
  <c r="H96"/>
  <c r="G96"/>
  <c r="F96"/>
  <c r="E96"/>
  <c r="D96"/>
  <c r="C96"/>
  <c r="B96"/>
  <c r="M2" i="2"/>
  <c r="M3"/>
  <c r="M4"/>
  <c r="M5"/>
  <c r="M6"/>
  <c r="M7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45"/>
  <c r="M46"/>
  <c r="M47"/>
  <c r="M48"/>
  <c r="M49"/>
  <c r="M50"/>
  <c r="M51"/>
  <c r="M52"/>
  <c r="M53"/>
  <c r="M54"/>
  <c r="M55"/>
  <c r="M56"/>
  <c r="M57"/>
  <c r="M58"/>
  <c r="M59"/>
  <c r="M60"/>
  <c r="M61"/>
  <c r="M62"/>
  <c r="M63"/>
  <c r="M64"/>
  <c r="M65"/>
  <c r="M66"/>
  <c r="M67"/>
  <c r="M68"/>
  <c r="M69"/>
  <c r="M70"/>
  <c r="M71"/>
  <c r="M72"/>
  <c r="M73"/>
  <c r="M74"/>
  <c r="M75"/>
  <c r="M76"/>
  <c r="M77"/>
  <c r="M78"/>
  <c r="M79"/>
  <c r="M80"/>
  <c r="M81"/>
  <c r="M82"/>
  <c r="M83"/>
  <c r="M84"/>
  <c r="M85"/>
  <c r="M86"/>
  <c r="M87"/>
  <c r="M88"/>
  <c r="M89"/>
  <c r="M90"/>
  <c r="M91"/>
  <c r="M92"/>
  <c r="M93"/>
  <c r="M94"/>
  <c r="M95"/>
  <c r="M96"/>
  <c r="M97"/>
  <c r="M98"/>
  <c r="M99"/>
  <c r="M100"/>
  <c r="M101"/>
  <c r="M102"/>
  <c r="M103"/>
  <c r="M104"/>
  <c r="M105"/>
  <c r="M106"/>
  <c r="M107"/>
  <c r="M108"/>
  <c r="M109"/>
  <c r="M110"/>
  <c r="M111"/>
  <c r="M112"/>
  <c r="M113"/>
  <c r="M114"/>
  <c r="M115"/>
  <c r="M116"/>
  <c r="M117"/>
  <c r="M118"/>
  <c r="M119"/>
  <c r="M120"/>
  <c r="M121"/>
  <c r="M122"/>
  <c r="M123"/>
  <c r="M124"/>
  <c r="M125"/>
  <c r="M126"/>
  <c r="M127"/>
  <c r="M128"/>
  <c r="M129"/>
  <c r="M130"/>
  <c r="M131"/>
  <c r="M132"/>
  <c r="M133"/>
  <c r="M134"/>
  <c r="M135"/>
  <c r="M136"/>
  <c r="M137"/>
  <c r="M138"/>
  <c r="M139"/>
  <c r="M140"/>
  <c r="M141"/>
  <c r="M142"/>
  <c r="M143"/>
  <c r="M144"/>
  <c r="M145"/>
  <c r="M146"/>
  <c r="M147"/>
  <c r="M148"/>
  <c r="M149"/>
  <c r="M150"/>
  <c r="M151"/>
  <c r="M152"/>
  <c r="M153"/>
  <c r="M154"/>
  <c r="M155"/>
  <c r="M156"/>
  <c r="M157"/>
  <c r="M158"/>
  <c r="M159"/>
  <c r="M160"/>
  <c r="M161"/>
  <c r="M162"/>
  <c r="M163"/>
  <c r="M164"/>
  <c r="M165"/>
  <c r="M166"/>
  <c r="M167"/>
  <c r="M168"/>
  <c r="M169"/>
  <c r="M170"/>
  <c r="M171"/>
  <c r="M172"/>
  <c r="M173"/>
  <c r="M174"/>
  <c r="M175"/>
  <c r="M176"/>
  <c r="M177"/>
  <c r="M178"/>
  <c r="M179"/>
  <c r="M180"/>
  <c r="M181"/>
  <c r="M182"/>
  <c r="M183"/>
  <c r="M184"/>
  <c r="M185"/>
  <c r="M186"/>
  <c r="M187"/>
  <c r="M188"/>
  <c r="M189"/>
  <c r="M190"/>
  <c r="M191"/>
  <c r="M192"/>
  <c r="M193"/>
  <c r="M194"/>
  <c r="M195"/>
  <c r="M196"/>
  <c r="M197"/>
  <c r="M198"/>
  <c r="M199"/>
  <c r="M200"/>
  <c r="M201"/>
  <c r="M202"/>
  <c r="M203"/>
  <c r="M204"/>
  <c r="M205"/>
  <c r="M206"/>
  <c r="M207"/>
  <c r="M208"/>
  <c r="M209"/>
  <c r="M210"/>
  <c r="M211"/>
  <c r="M212"/>
  <c r="M213"/>
  <c r="M214"/>
  <c r="M215"/>
  <c r="M216"/>
  <c r="M217"/>
  <c r="M218"/>
  <c r="M219"/>
  <c r="M220"/>
  <c r="M221"/>
  <c r="M222"/>
  <c r="M223"/>
  <c r="M224"/>
  <c r="M225"/>
  <c r="M226"/>
  <c r="M227"/>
  <c r="M228"/>
  <c r="M229"/>
  <c r="M230"/>
  <c r="M231"/>
  <c r="M232"/>
  <c r="M233"/>
  <c r="M234"/>
  <c r="M235"/>
  <c r="M236"/>
  <c r="M237"/>
  <c r="M238"/>
  <c r="M239"/>
  <c r="M240"/>
  <c r="M241"/>
  <c r="M242"/>
  <c r="M243"/>
  <c r="M244"/>
  <c r="M245"/>
  <c r="M246"/>
  <c r="M247"/>
  <c r="M248"/>
  <c r="M249"/>
  <c r="M250"/>
  <c r="M251"/>
  <c r="M252"/>
  <c r="M253"/>
  <c r="M254"/>
  <c r="M255"/>
  <c r="M256"/>
  <c r="M257"/>
  <c r="M258"/>
  <c r="M259"/>
  <c r="M260"/>
  <c r="M261"/>
  <c r="M262"/>
  <c r="M263"/>
  <c r="M264"/>
  <c r="M265"/>
  <c r="M266"/>
  <c r="M267"/>
  <c r="M268"/>
  <c r="M269"/>
  <c r="M270"/>
  <c r="M271"/>
  <c r="M272"/>
  <c r="M273"/>
  <c r="M274"/>
  <c r="M275"/>
  <c r="M276"/>
  <c r="M277"/>
  <c r="M278"/>
  <c r="M279"/>
  <c r="M280"/>
  <c r="M281"/>
  <c r="M282"/>
  <c r="M283"/>
  <c r="M284"/>
  <c r="M285"/>
  <c r="M286"/>
  <c r="M287"/>
  <c r="M288"/>
  <c r="M289"/>
  <c r="M290"/>
  <c r="M291"/>
  <c r="M292"/>
  <c r="M293"/>
  <c r="M294"/>
  <c r="M295"/>
  <c r="M296"/>
  <c r="M297"/>
  <c r="M298"/>
  <c r="M299"/>
  <c r="M300"/>
  <c r="M301"/>
  <c r="M302"/>
  <c r="M303"/>
  <c r="M304"/>
  <c r="M305"/>
  <c r="M306"/>
  <c r="M307"/>
  <c r="M308"/>
  <c r="M309"/>
  <c r="M310"/>
  <c r="M311"/>
  <c r="M312"/>
  <c r="M313"/>
  <c r="M314"/>
  <c r="M315"/>
  <c r="M316"/>
  <c r="M317"/>
  <c r="M318"/>
  <c r="M319"/>
  <c r="M320"/>
  <c r="M321"/>
  <c r="M322"/>
  <c r="M323"/>
  <c r="M324"/>
  <c r="M325"/>
  <c r="M326"/>
  <c r="M327"/>
  <c r="M328"/>
  <c r="M329"/>
  <c r="M330"/>
  <c r="M331"/>
  <c r="M332"/>
  <c r="M333"/>
  <c r="M334"/>
  <c r="M335"/>
  <c r="M336"/>
  <c r="M337"/>
  <c r="M338"/>
  <c r="M339"/>
  <c r="M340"/>
  <c r="M341"/>
  <c r="M342"/>
  <c r="M343"/>
  <c r="M344"/>
  <c r="M345"/>
  <c r="M346"/>
  <c r="M347"/>
  <c r="M348"/>
  <c r="M349"/>
  <c r="M350"/>
  <c r="M351"/>
  <c r="M352"/>
  <c r="M353"/>
  <c r="M354"/>
  <c r="M355"/>
  <c r="M356"/>
  <c r="M357"/>
  <c r="M358"/>
  <c r="M359"/>
  <c r="M360"/>
  <c r="M361"/>
  <c r="M362"/>
  <c r="M363"/>
  <c r="M364"/>
  <c r="M365"/>
  <c r="M366"/>
  <c r="M367"/>
  <c r="M368"/>
  <c r="M369"/>
  <c r="M370"/>
  <c r="M371"/>
  <c r="M372"/>
  <c r="M373"/>
  <c r="M374"/>
  <c r="M375"/>
  <c r="M376"/>
  <c r="M377"/>
  <c r="M378"/>
  <c r="M379"/>
  <c r="M380"/>
  <c r="M381"/>
  <c r="M382"/>
  <c r="M383"/>
  <c r="M384"/>
  <c r="M385"/>
  <c r="M386"/>
  <c r="M387"/>
  <c r="M388"/>
  <c r="M389"/>
  <c r="M390"/>
  <c r="M391"/>
  <c r="M392"/>
  <c r="M393"/>
  <c r="M394"/>
  <c r="M395"/>
  <c r="M396"/>
  <c r="M397"/>
  <c r="M398"/>
  <c r="M399"/>
  <c r="M400"/>
  <c r="M401"/>
  <c r="M402"/>
  <c r="M403"/>
  <c r="M404"/>
  <c r="M405"/>
  <c r="M406"/>
  <c r="M407"/>
  <c r="M408"/>
  <c r="M409"/>
  <c r="M410"/>
  <c r="M411"/>
  <c r="M412"/>
  <c r="M413"/>
  <c r="M414"/>
  <c r="M415"/>
  <c r="M416"/>
  <c r="M417"/>
  <c r="M418"/>
  <c r="M419"/>
  <c r="M420"/>
  <c r="M421"/>
  <c r="M422"/>
  <c r="M423"/>
  <c r="M424"/>
  <c r="M425"/>
  <c r="M426"/>
  <c r="M427"/>
  <c r="M428"/>
  <c r="M429"/>
  <c r="M430"/>
  <c r="M431"/>
  <c r="M432"/>
  <c r="M433"/>
  <c r="M434"/>
  <c r="M435"/>
  <c r="M436"/>
  <c r="M437"/>
  <c r="M438"/>
  <c r="M439"/>
  <c r="M440"/>
  <c r="M441"/>
  <c r="M442"/>
  <c r="M443"/>
  <c r="M444"/>
  <c r="M445"/>
  <c r="M446"/>
  <c r="M447"/>
  <c r="M448"/>
  <c r="M449"/>
  <c r="M450"/>
  <c r="M451"/>
  <c r="M452"/>
  <c r="M453"/>
  <c r="M454"/>
  <c r="M455"/>
  <c r="M456"/>
  <c r="M457"/>
  <c r="M458"/>
  <c r="M459"/>
  <c r="M460"/>
  <c r="M461"/>
  <c r="M462"/>
  <c r="M463"/>
  <c r="M464"/>
  <c r="M465"/>
  <c r="M466"/>
  <c r="M467"/>
  <c r="M468"/>
  <c r="M469"/>
  <c r="M470"/>
  <c r="M471"/>
  <c r="M472"/>
  <c r="M473"/>
  <c r="M474"/>
  <c r="M475"/>
  <c r="M476"/>
  <c r="M477"/>
  <c r="M478"/>
  <c r="M479"/>
  <c r="M480"/>
  <c r="M481"/>
  <c r="M482"/>
  <c r="M483"/>
  <c r="M484"/>
  <c r="M485"/>
  <c r="M486"/>
  <c r="M487"/>
  <c r="M488"/>
  <c r="M489"/>
  <c r="M490"/>
  <c r="M491"/>
  <c r="M492"/>
  <c r="M493"/>
  <c r="M494"/>
  <c r="M495"/>
  <c r="M496"/>
  <c r="M497"/>
  <c r="M498"/>
  <c r="M499"/>
  <c r="M500"/>
  <c r="M501"/>
  <c r="M502"/>
  <c r="M503"/>
  <c r="M504"/>
  <c r="M505"/>
  <c r="M506"/>
  <c r="M507"/>
  <c r="M508"/>
  <c r="M509"/>
  <c r="M510"/>
  <c r="M511"/>
  <c r="M512"/>
  <c r="M513"/>
  <c r="M514"/>
  <c r="M515"/>
  <c r="M516"/>
  <c r="M517"/>
  <c r="M518"/>
  <c r="M519"/>
  <c r="M520"/>
  <c r="M521"/>
  <c r="M522"/>
  <c r="M523"/>
  <c r="M524"/>
  <c r="M525"/>
  <c r="M526"/>
  <c r="M527"/>
  <c r="M528"/>
  <c r="M529"/>
  <c r="M530"/>
  <c r="M531"/>
  <c r="M532"/>
  <c r="M533"/>
  <c r="M534"/>
  <c r="M535"/>
  <c r="M536"/>
  <c r="M537"/>
  <c r="M538"/>
  <c r="M539"/>
  <c r="M540"/>
  <c r="M541"/>
  <c r="M542"/>
  <c r="M543"/>
  <c r="M544"/>
  <c r="M545"/>
  <c r="M546"/>
  <c r="M547"/>
  <c r="M548"/>
  <c r="M549"/>
  <c r="M550"/>
  <c r="M551"/>
  <c r="M552"/>
  <c r="M553"/>
  <c r="M554"/>
  <c r="M555"/>
  <c r="M556"/>
  <c r="M557"/>
  <c r="M558"/>
  <c r="M559"/>
  <c r="M560"/>
  <c r="M561"/>
  <c r="M562"/>
  <c r="M563"/>
  <c r="M564"/>
  <c r="M565"/>
  <c r="M566"/>
  <c r="M567"/>
  <c r="M568"/>
  <c r="M569"/>
  <c r="M570"/>
  <c r="M571"/>
  <c r="M572"/>
  <c r="M573"/>
  <c r="M574"/>
  <c r="M575"/>
  <c r="M576"/>
  <c r="M577"/>
  <c r="M578"/>
  <c r="M579"/>
  <c r="M580"/>
  <c r="M581"/>
  <c r="M582"/>
  <c r="M583"/>
  <c r="M584"/>
  <c r="M585"/>
  <c r="M586"/>
  <c r="M587"/>
  <c r="M588"/>
  <c r="M589"/>
  <c r="M590"/>
  <c r="M591"/>
  <c r="M592"/>
  <c r="M593"/>
  <c r="M594"/>
  <c r="M595"/>
  <c r="M596"/>
  <c r="M597"/>
  <c r="M598"/>
  <c r="M599"/>
  <c r="M600"/>
  <c r="M601"/>
  <c r="M602"/>
  <c r="M603"/>
  <c r="M604"/>
  <c r="M605"/>
  <c r="M606"/>
  <c r="M607"/>
  <c r="M608"/>
  <c r="M609"/>
  <c r="M610"/>
  <c r="M611"/>
  <c r="M612"/>
  <c r="M613"/>
  <c r="M614"/>
  <c r="M615"/>
  <c r="M616"/>
  <c r="M617"/>
  <c r="M618"/>
  <c r="M619"/>
  <c r="M620"/>
  <c r="M621"/>
  <c r="M622"/>
  <c r="M623"/>
  <c r="M624"/>
  <c r="M625"/>
  <c r="M626"/>
  <c r="M627"/>
  <c r="M628"/>
  <c r="M629"/>
  <c r="M630"/>
  <c r="M631"/>
  <c r="M632"/>
  <c r="M633"/>
  <c r="M634"/>
  <c r="M635"/>
  <c r="M636"/>
  <c r="M637"/>
  <c r="M638"/>
  <c r="M639"/>
  <c r="M640"/>
  <c r="M641"/>
  <c r="M642"/>
  <c r="M643"/>
  <c r="M644"/>
  <c r="M645"/>
  <c r="M646"/>
  <c r="M647"/>
  <c r="M648"/>
  <c r="M649"/>
  <c r="M650"/>
  <c r="M651"/>
  <c r="M652"/>
  <c r="M653"/>
  <c r="M654"/>
  <c r="M655"/>
  <c r="M656"/>
  <c r="M657"/>
  <c r="M658"/>
  <c r="M659"/>
  <c r="M660"/>
  <c r="M661"/>
  <c r="M662"/>
  <c r="M663"/>
  <c r="M664"/>
  <c r="M665"/>
  <c r="M666"/>
  <c r="M667"/>
  <c r="M668"/>
  <c r="M669"/>
  <c r="M670"/>
  <c r="M671"/>
  <c r="M672"/>
  <c r="M673"/>
  <c r="M674"/>
  <c r="M675"/>
  <c r="M676"/>
  <c r="M677"/>
  <c r="M678"/>
  <c r="M679"/>
  <c r="M680"/>
  <c r="M681"/>
  <c r="M682"/>
  <c r="M683"/>
  <c r="M684"/>
  <c r="M685"/>
  <c r="M686"/>
  <c r="M687"/>
  <c r="M688"/>
  <c r="M689"/>
  <c r="M690"/>
  <c r="M691"/>
  <c r="M692"/>
  <c r="M693"/>
  <c r="M694"/>
  <c r="M695"/>
  <c r="M696"/>
  <c r="M697"/>
  <c r="M698"/>
  <c r="M699"/>
  <c r="M700"/>
  <c r="M701"/>
  <c r="M702"/>
  <c r="M703"/>
  <c r="M704"/>
  <c r="M705"/>
  <c r="M706"/>
  <c r="M707"/>
  <c r="M708"/>
  <c r="M709"/>
  <c r="M710"/>
  <c r="M711"/>
  <c r="M712"/>
  <c r="M713"/>
  <c r="M714"/>
  <c r="M715"/>
  <c r="M716"/>
  <c r="M717"/>
  <c r="M718"/>
  <c r="M719"/>
  <c r="M720"/>
  <c r="M721"/>
  <c r="M722"/>
  <c r="M723"/>
  <c r="M724"/>
  <c r="M725"/>
  <c r="M726"/>
  <c r="L2"/>
  <c r="L3"/>
  <c r="L4"/>
  <c r="L5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L50"/>
  <c r="L51"/>
  <c r="L52"/>
  <c r="L53"/>
  <c r="L54"/>
  <c r="L55"/>
  <c r="L56"/>
  <c r="L57"/>
  <c r="L58"/>
  <c r="L59"/>
  <c r="L60"/>
  <c r="L61"/>
  <c r="L62"/>
  <c r="L63"/>
  <c r="L64"/>
  <c r="L65"/>
  <c r="L66"/>
  <c r="L67"/>
  <c r="L68"/>
  <c r="L69"/>
  <c r="L70"/>
  <c r="L71"/>
  <c r="L72"/>
  <c r="L73"/>
  <c r="L74"/>
  <c r="L75"/>
  <c r="L76"/>
  <c r="L77"/>
  <c r="L78"/>
  <c r="L79"/>
  <c r="L80"/>
  <c r="L81"/>
  <c r="L82"/>
  <c r="L83"/>
  <c r="L84"/>
  <c r="L85"/>
  <c r="L86"/>
  <c r="L87"/>
  <c r="L88"/>
  <c r="L89"/>
  <c r="L90"/>
  <c r="L91"/>
  <c r="L92"/>
  <c r="L93"/>
  <c r="L94"/>
  <c r="L95"/>
  <c r="L96"/>
  <c r="L97"/>
  <c r="L98"/>
  <c r="L99"/>
  <c r="L100"/>
  <c r="L101"/>
  <c r="L102"/>
  <c r="L103"/>
  <c r="L104"/>
  <c r="L105"/>
  <c r="L106"/>
  <c r="L107"/>
  <c r="L108"/>
  <c r="L109"/>
  <c r="L110"/>
  <c r="L111"/>
  <c r="L112"/>
  <c r="L113"/>
  <c r="L114"/>
  <c r="L115"/>
  <c r="L116"/>
  <c r="L117"/>
  <c r="L118"/>
  <c r="L119"/>
  <c r="L120"/>
  <c r="L121"/>
  <c r="L122"/>
  <c r="L123"/>
  <c r="L124"/>
  <c r="L125"/>
  <c r="L126"/>
  <c r="L127"/>
  <c r="L128"/>
  <c r="L129"/>
  <c r="L130"/>
  <c r="L131"/>
  <c r="L132"/>
  <c r="L133"/>
  <c r="L134"/>
  <c r="L135"/>
  <c r="L136"/>
  <c r="L137"/>
  <c r="L138"/>
  <c r="L139"/>
  <c r="L140"/>
  <c r="L141"/>
  <c r="L142"/>
  <c r="L143"/>
  <c r="L144"/>
  <c r="L145"/>
  <c r="L146"/>
  <c r="L147"/>
  <c r="L148"/>
  <c r="L149"/>
  <c r="L150"/>
  <c r="L151"/>
  <c r="L152"/>
  <c r="L153"/>
  <c r="L154"/>
  <c r="L155"/>
  <c r="L156"/>
  <c r="L157"/>
  <c r="L158"/>
  <c r="L159"/>
  <c r="L160"/>
  <c r="L161"/>
  <c r="L162"/>
  <c r="L163"/>
  <c r="L164"/>
  <c r="L165"/>
  <c r="L166"/>
  <c r="L167"/>
  <c r="L168"/>
  <c r="L169"/>
  <c r="L170"/>
  <c r="L171"/>
  <c r="L172"/>
  <c r="L173"/>
  <c r="L174"/>
  <c r="L175"/>
  <c r="L176"/>
  <c r="L177"/>
  <c r="L178"/>
  <c r="L179"/>
  <c r="L180"/>
  <c r="L181"/>
  <c r="L182"/>
  <c r="L183"/>
  <c r="L184"/>
  <c r="L185"/>
  <c r="L186"/>
  <c r="L187"/>
  <c r="L188"/>
  <c r="L189"/>
  <c r="L190"/>
  <c r="L191"/>
  <c r="L192"/>
  <c r="L193"/>
  <c r="L194"/>
  <c r="L195"/>
  <c r="L196"/>
  <c r="L197"/>
  <c r="L198"/>
  <c r="L199"/>
  <c r="L200"/>
  <c r="L201"/>
  <c r="L202"/>
  <c r="L203"/>
  <c r="L204"/>
  <c r="L205"/>
  <c r="L206"/>
  <c r="L207"/>
  <c r="L208"/>
  <c r="L209"/>
  <c r="L210"/>
  <c r="L211"/>
  <c r="L212"/>
  <c r="L213"/>
  <c r="L214"/>
  <c r="L215"/>
  <c r="L216"/>
  <c r="L217"/>
  <c r="L218"/>
  <c r="L219"/>
  <c r="L220"/>
  <c r="L221"/>
  <c r="L222"/>
  <c r="L223"/>
  <c r="L224"/>
  <c r="L225"/>
  <c r="L226"/>
  <c r="L227"/>
  <c r="L228"/>
  <c r="L229"/>
  <c r="L230"/>
  <c r="L231"/>
  <c r="L232"/>
  <c r="L233"/>
  <c r="L234"/>
  <c r="L235"/>
  <c r="L236"/>
  <c r="L237"/>
  <c r="L238"/>
  <c r="L239"/>
  <c r="L240"/>
  <c r="L241"/>
  <c r="L242"/>
  <c r="L243"/>
  <c r="L244"/>
  <c r="L245"/>
  <c r="L246"/>
  <c r="L247"/>
  <c r="L248"/>
  <c r="L249"/>
  <c r="L250"/>
  <c r="L251"/>
  <c r="L252"/>
  <c r="L253"/>
  <c r="L254"/>
  <c r="L255"/>
  <c r="L256"/>
  <c r="L257"/>
  <c r="L258"/>
  <c r="L259"/>
  <c r="L260"/>
  <c r="L261"/>
  <c r="L262"/>
  <c r="L263"/>
  <c r="L264"/>
  <c r="L265"/>
  <c r="L266"/>
  <c r="L267"/>
  <c r="L268"/>
  <c r="L269"/>
  <c r="L270"/>
  <c r="L271"/>
  <c r="L272"/>
  <c r="L273"/>
  <c r="L274"/>
  <c r="L275"/>
  <c r="L276"/>
  <c r="L277"/>
  <c r="L278"/>
  <c r="L279"/>
  <c r="L280"/>
  <c r="L281"/>
  <c r="L282"/>
  <c r="L283"/>
  <c r="L284"/>
  <c r="L285"/>
  <c r="L286"/>
  <c r="L287"/>
  <c r="L288"/>
  <c r="L289"/>
  <c r="L290"/>
  <c r="L291"/>
  <c r="L292"/>
  <c r="L293"/>
  <c r="L294"/>
  <c r="L295"/>
  <c r="L296"/>
  <c r="L297"/>
  <c r="L298"/>
  <c r="L299"/>
  <c r="L300"/>
  <c r="L301"/>
  <c r="L302"/>
  <c r="L303"/>
  <c r="L304"/>
  <c r="L305"/>
  <c r="L306"/>
  <c r="L307"/>
  <c r="L308"/>
  <c r="L309"/>
  <c r="L310"/>
  <c r="L311"/>
  <c r="L312"/>
  <c r="L313"/>
  <c r="L314"/>
  <c r="L315"/>
  <c r="L316"/>
  <c r="L317"/>
  <c r="L318"/>
  <c r="L319"/>
  <c r="L320"/>
  <c r="L321"/>
  <c r="L322"/>
  <c r="L323"/>
  <c r="L324"/>
  <c r="L325"/>
  <c r="L326"/>
  <c r="L327"/>
  <c r="L328"/>
  <c r="L329"/>
  <c r="L330"/>
  <c r="L331"/>
  <c r="L332"/>
  <c r="L333"/>
  <c r="L334"/>
  <c r="L335"/>
  <c r="L336"/>
  <c r="L337"/>
  <c r="L338"/>
  <c r="L339"/>
  <c r="L340"/>
  <c r="L341"/>
  <c r="L342"/>
  <c r="L343"/>
  <c r="L344"/>
  <c r="L345"/>
  <c r="L346"/>
  <c r="L347"/>
  <c r="L348"/>
  <c r="L349"/>
  <c r="L350"/>
  <c r="L351"/>
  <c r="L352"/>
  <c r="L353"/>
  <c r="L354"/>
  <c r="L355"/>
  <c r="L356"/>
  <c r="L357"/>
  <c r="L358"/>
  <c r="L359"/>
  <c r="L360"/>
  <c r="L361"/>
  <c r="L362"/>
  <c r="L363"/>
  <c r="L364"/>
  <c r="L365"/>
  <c r="L366"/>
  <c r="L367"/>
  <c r="L368"/>
  <c r="L369"/>
  <c r="L370"/>
  <c r="L371"/>
  <c r="L372"/>
  <c r="L373"/>
  <c r="L374"/>
  <c r="L375"/>
  <c r="L376"/>
  <c r="L377"/>
  <c r="L378"/>
  <c r="L379"/>
  <c r="L380"/>
  <c r="L381"/>
  <c r="L382"/>
  <c r="L383"/>
  <c r="L384"/>
  <c r="L385"/>
  <c r="L386"/>
  <c r="L387"/>
  <c r="L388"/>
  <c r="L389"/>
  <c r="L390"/>
  <c r="L391"/>
  <c r="L392"/>
  <c r="L393"/>
  <c r="L394"/>
  <c r="L395"/>
  <c r="L396"/>
  <c r="L397"/>
  <c r="L398"/>
  <c r="L399"/>
  <c r="L400"/>
  <c r="L401"/>
  <c r="L402"/>
  <c r="L403"/>
  <c r="L404"/>
  <c r="L405"/>
  <c r="L406"/>
  <c r="L407"/>
  <c r="L408"/>
  <c r="L409"/>
  <c r="L410"/>
  <c r="L411"/>
  <c r="L412"/>
  <c r="L413"/>
  <c r="L414"/>
  <c r="L415"/>
  <c r="L416"/>
  <c r="L417"/>
  <c r="L418"/>
  <c r="L419"/>
  <c r="L420"/>
  <c r="L421"/>
  <c r="L422"/>
  <c r="L423"/>
  <c r="L424"/>
  <c r="L425"/>
  <c r="L426"/>
  <c r="L427"/>
  <c r="L428"/>
  <c r="L429"/>
  <c r="L430"/>
  <c r="L431"/>
  <c r="L432"/>
  <c r="L433"/>
  <c r="L434"/>
  <c r="L435"/>
  <c r="L436"/>
  <c r="L437"/>
  <c r="L438"/>
  <c r="L439"/>
  <c r="L440"/>
  <c r="L441"/>
  <c r="L442"/>
  <c r="L443"/>
  <c r="L444"/>
  <c r="L445"/>
  <c r="L446"/>
  <c r="L447"/>
  <c r="L448"/>
  <c r="L449"/>
  <c r="L450"/>
  <c r="L451"/>
  <c r="L452"/>
  <c r="L453"/>
  <c r="L454"/>
  <c r="L455"/>
  <c r="L456"/>
  <c r="L457"/>
  <c r="L458"/>
  <c r="L459"/>
  <c r="L460"/>
  <c r="L461"/>
  <c r="L462"/>
  <c r="L463"/>
  <c r="L464"/>
  <c r="L465"/>
  <c r="L466"/>
  <c r="L467"/>
  <c r="L468"/>
  <c r="L469"/>
  <c r="L470"/>
  <c r="L471"/>
  <c r="L472"/>
  <c r="L473"/>
  <c r="L474"/>
  <c r="L475"/>
  <c r="L476"/>
  <c r="L477"/>
  <c r="L478"/>
  <c r="L479"/>
  <c r="L480"/>
  <c r="L481"/>
  <c r="L482"/>
  <c r="L483"/>
  <c r="L484"/>
  <c r="L485"/>
  <c r="L486"/>
  <c r="L487"/>
  <c r="L488"/>
  <c r="L489"/>
  <c r="L490"/>
  <c r="L491"/>
  <c r="L492"/>
  <c r="L493"/>
  <c r="L494"/>
  <c r="L495"/>
  <c r="L496"/>
  <c r="L497"/>
  <c r="L498"/>
  <c r="L499"/>
  <c r="L500"/>
  <c r="L501"/>
  <c r="L502"/>
  <c r="L503"/>
  <c r="L504"/>
  <c r="L505"/>
  <c r="L506"/>
  <c r="L507"/>
  <c r="L508"/>
  <c r="L509"/>
  <c r="L510"/>
  <c r="L511"/>
  <c r="L512"/>
  <c r="L513"/>
  <c r="L514"/>
  <c r="L515"/>
  <c r="L516"/>
  <c r="L517"/>
  <c r="L518"/>
  <c r="L519"/>
  <c r="L520"/>
  <c r="L521"/>
  <c r="L522"/>
  <c r="L523"/>
  <c r="L524"/>
  <c r="L525"/>
  <c r="L526"/>
  <c r="L527"/>
  <c r="L528"/>
  <c r="L529"/>
  <c r="L530"/>
  <c r="L531"/>
  <c r="L532"/>
  <c r="L533"/>
  <c r="L534"/>
  <c r="L535"/>
  <c r="L536"/>
  <c r="L537"/>
  <c r="L538"/>
  <c r="L539"/>
  <c r="L540"/>
  <c r="L541"/>
  <c r="L542"/>
  <c r="L543"/>
  <c r="L544"/>
  <c r="L545"/>
  <c r="L546"/>
  <c r="L547"/>
  <c r="L548"/>
  <c r="L549"/>
  <c r="L550"/>
  <c r="L551"/>
  <c r="L552"/>
  <c r="L553"/>
  <c r="L554"/>
  <c r="L555"/>
  <c r="L556"/>
  <c r="L557"/>
  <c r="L558"/>
  <c r="L559"/>
  <c r="L560"/>
  <c r="L561"/>
  <c r="L562"/>
  <c r="L563"/>
  <c r="L564"/>
  <c r="L565"/>
  <c r="L566"/>
  <c r="L567"/>
  <c r="L568"/>
  <c r="L569"/>
  <c r="L570"/>
  <c r="L571"/>
  <c r="L572"/>
  <c r="L573"/>
  <c r="L574"/>
  <c r="L575"/>
  <c r="L576"/>
  <c r="L577"/>
  <c r="L578"/>
  <c r="L579"/>
  <c r="L580"/>
  <c r="L581"/>
  <c r="L582"/>
  <c r="L583"/>
  <c r="L584"/>
  <c r="L585"/>
  <c r="L586"/>
  <c r="L587"/>
  <c r="L588"/>
  <c r="L589"/>
  <c r="L590"/>
  <c r="L591"/>
  <c r="L592"/>
  <c r="L593"/>
  <c r="L594"/>
  <c r="L595"/>
  <c r="L596"/>
  <c r="L597"/>
  <c r="L598"/>
  <c r="L599"/>
  <c r="L600"/>
  <c r="L601"/>
  <c r="L602"/>
  <c r="L603"/>
  <c r="L604"/>
  <c r="L605"/>
  <c r="L606"/>
  <c r="L607"/>
  <c r="L608"/>
  <c r="L609"/>
  <c r="L610"/>
  <c r="L611"/>
  <c r="L612"/>
  <c r="L613"/>
  <c r="L614"/>
  <c r="L615"/>
  <c r="L616"/>
  <c r="L617"/>
  <c r="L618"/>
  <c r="L619"/>
  <c r="L620"/>
  <c r="L621"/>
  <c r="L622"/>
  <c r="L623"/>
  <c r="L624"/>
  <c r="L625"/>
  <c r="L626"/>
  <c r="L627"/>
  <c r="L628"/>
  <c r="L629"/>
  <c r="L630"/>
  <c r="L631"/>
  <c r="L632"/>
  <c r="L633"/>
  <c r="L634"/>
  <c r="L635"/>
  <c r="L636"/>
  <c r="L637"/>
  <c r="L638"/>
  <c r="L639"/>
  <c r="L640"/>
  <c r="L641"/>
  <c r="L642"/>
  <c r="L643"/>
  <c r="L644"/>
  <c r="L645"/>
  <c r="L646"/>
  <c r="L647"/>
  <c r="L648"/>
  <c r="L649"/>
  <c r="L650"/>
  <c r="L651"/>
  <c r="L652"/>
  <c r="L653"/>
  <c r="L654"/>
  <c r="L655"/>
  <c r="L656"/>
  <c r="L657"/>
  <c r="L658"/>
  <c r="L659"/>
  <c r="L660"/>
  <c r="L661"/>
  <c r="L662"/>
  <c r="L663"/>
  <c r="L664"/>
  <c r="L665"/>
  <c r="L666"/>
  <c r="L667"/>
  <c r="L668"/>
  <c r="L669"/>
  <c r="L670"/>
  <c r="L671"/>
  <c r="L672"/>
  <c r="L673"/>
  <c r="L674"/>
  <c r="L675"/>
  <c r="L676"/>
  <c r="L677"/>
  <c r="L678"/>
  <c r="L679"/>
  <c r="L680"/>
  <c r="L681"/>
  <c r="L682"/>
  <c r="L683"/>
  <c r="L684"/>
  <c r="L685"/>
  <c r="L686"/>
  <c r="L687"/>
  <c r="L688"/>
  <c r="L689"/>
  <c r="L690"/>
  <c r="L691"/>
  <c r="L692"/>
  <c r="L693"/>
  <c r="L694"/>
  <c r="L695"/>
  <c r="L696"/>
  <c r="L697"/>
  <c r="L698"/>
  <c r="L699"/>
  <c r="L700"/>
  <c r="L701"/>
  <c r="L702"/>
  <c r="L703"/>
  <c r="L704"/>
  <c r="L705"/>
  <c r="L706"/>
  <c r="L707"/>
  <c r="L708"/>
  <c r="L709"/>
  <c r="L710"/>
  <c r="L711"/>
  <c r="L712"/>
  <c r="L713"/>
  <c r="L714"/>
  <c r="L715"/>
  <c r="L716"/>
  <c r="L717"/>
  <c r="L718"/>
  <c r="L719"/>
  <c r="L720"/>
  <c r="L721"/>
  <c r="L722"/>
  <c r="L723"/>
  <c r="L724"/>
  <c r="L725"/>
  <c r="L726"/>
  <c r="K2"/>
  <c r="K3"/>
  <c r="K4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125"/>
  <c r="K126"/>
  <c r="K127"/>
  <c r="K128"/>
  <c r="K129"/>
  <c r="K130"/>
  <c r="K131"/>
  <c r="K132"/>
  <c r="K133"/>
  <c r="K134"/>
  <c r="K135"/>
  <c r="K136"/>
  <c r="K137"/>
  <c r="K138"/>
  <c r="K139"/>
  <c r="K140"/>
  <c r="K141"/>
  <c r="K142"/>
  <c r="K143"/>
  <c r="K144"/>
  <c r="K145"/>
  <c r="K146"/>
  <c r="K147"/>
  <c r="K148"/>
  <c r="K149"/>
  <c r="K150"/>
  <c r="K151"/>
  <c r="K152"/>
  <c r="K153"/>
  <c r="K154"/>
  <c r="K155"/>
  <c r="K156"/>
  <c r="K157"/>
  <c r="K158"/>
  <c r="K159"/>
  <c r="K160"/>
  <c r="K161"/>
  <c r="K162"/>
  <c r="K163"/>
  <c r="K164"/>
  <c r="K165"/>
  <c r="K166"/>
  <c r="K167"/>
  <c r="K168"/>
  <c r="K169"/>
  <c r="K170"/>
  <c r="K171"/>
  <c r="K172"/>
  <c r="K173"/>
  <c r="K174"/>
  <c r="K175"/>
  <c r="K176"/>
  <c r="K177"/>
  <c r="K178"/>
  <c r="K179"/>
  <c r="K180"/>
  <c r="K181"/>
  <c r="K182"/>
  <c r="K183"/>
  <c r="K184"/>
  <c r="K185"/>
  <c r="K186"/>
  <c r="K187"/>
  <c r="K188"/>
  <c r="K189"/>
  <c r="K190"/>
  <c r="K191"/>
  <c r="K192"/>
  <c r="K193"/>
  <c r="K194"/>
  <c r="K195"/>
  <c r="K196"/>
  <c r="K197"/>
  <c r="K198"/>
  <c r="K199"/>
  <c r="K200"/>
  <c r="K201"/>
  <c r="K202"/>
  <c r="K203"/>
  <c r="K204"/>
  <c r="K205"/>
  <c r="K206"/>
  <c r="K207"/>
  <c r="K208"/>
  <c r="K209"/>
  <c r="K210"/>
  <c r="K211"/>
  <c r="K212"/>
  <c r="K213"/>
  <c r="K214"/>
  <c r="K215"/>
  <c r="K216"/>
  <c r="K217"/>
  <c r="K218"/>
  <c r="K219"/>
  <c r="K220"/>
  <c r="K221"/>
  <c r="K222"/>
  <c r="K223"/>
  <c r="K224"/>
  <c r="K225"/>
  <c r="K226"/>
  <c r="K227"/>
  <c r="K228"/>
  <c r="K229"/>
  <c r="K230"/>
  <c r="K231"/>
  <c r="K232"/>
  <c r="K233"/>
  <c r="K234"/>
  <c r="K235"/>
  <c r="K236"/>
  <c r="K237"/>
  <c r="K238"/>
  <c r="K239"/>
  <c r="K240"/>
  <c r="K241"/>
  <c r="K242"/>
  <c r="K243"/>
  <c r="K244"/>
  <c r="K245"/>
  <c r="K246"/>
  <c r="K247"/>
  <c r="K248"/>
  <c r="K249"/>
  <c r="K250"/>
  <c r="K251"/>
  <c r="K252"/>
  <c r="K253"/>
  <c r="K254"/>
  <c r="K255"/>
  <c r="K256"/>
  <c r="K257"/>
  <c r="K258"/>
  <c r="K259"/>
  <c r="K260"/>
  <c r="K261"/>
  <c r="K262"/>
  <c r="K263"/>
  <c r="K264"/>
  <c r="K265"/>
  <c r="K266"/>
  <c r="K267"/>
  <c r="K268"/>
  <c r="K269"/>
  <c r="K270"/>
  <c r="K271"/>
  <c r="K272"/>
  <c r="K273"/>
  <c r="K274"/>
  <c r="K275"/>
  <c r="K276"/>
  <c r="K277"/>
  <c r="K278"/>
  <c r="K279"/>
  <c r="K280"/>
  <c r="K281"/>
  <c r="K282"/>
  <c r="K283"/>
  <c r="K284"/>
  <c r="K285"/>
  <c r="K286"/>
  <c r="K287"/>
  <c r="K288"/>
  <c r="K289"/>
  <c r="K290"/>
  <c r="K291"/>
  <c r="K292"/>
  <c r="K293"/>
  <c r="K294"/>
  <c r="K295"/>
  <c r="K296"/>
  <c r="K297"/>
  <c r="K298"/>
  <c r="K299"/>
  <c r="K300"/>
  <c r="K301"/>
  <c r="K302"/>
  <c r="K303"/>
  <c r="K304"/>
  <c r="K305"/>
  <c r="K306"/>
  <c r="K307"/>
  <c r="K308"/>
  <c r="K309"/>
  <c r="K310"/>
  <c r="K311"/>
  <c r="K312"/>
  <c r="K313"/>
  <c r="K314"/>
  <c r="K315"/>
  <c r="K316"/>
  <c r="K317"/>
  <c r="K318"/>
  <c r="K319"/>
  <c r="K320"/>
  <c r="K321"/>
  <c r="K322"/>
  <c r="K323"/>
  <c r="K324"/>
  <c r="K325"/>
  <c r="K326"/>
  <c r="K327"/>
  <c r="K328"/>
  <c r="K329"/>
  <c r="K330"/>
  <c r="K331"/>
  <c r="K332"/>
  <c r="K333"/>
  <c r="K334"/>
  <c r="K335"/>
  <c r="K336"/>
  <c r="K337"/>
  <c r="K338"/>
  <c r="K339"/>
  <c r="K340"/>
  <c r="K341"/>
  <c r="K342"/>
  <c r="K343"/>
  <c r="K344"/>
  <c r="K345"/>
  <c r="K346"/>
  <c r="K347"/>
  <c r="K348"/>
  <c r="K349"/>
  <c r="K350"/>
  <c r="K351"/>
  <c r="K352"/>
  <c r="K353"/>
  <c r="K354"/>
  <c r="K355"/>
  <c r="K356"/>
  <c r="K357"/>
  <c r="K358"/>
  <c r="K359"/>
  <c r="K360"/>
  <c r="K361"/>
  <c r="K362"/>
  <c r="K363"/>
  <c r="K364"/>
  <c r="K365"/>
  <c r="K366"/>
  <c r="K367"/>
  <c r="K368"/>
  <c r="K369"/>
  <c r="K370"/>
  <c r="K371"/>
  <c r="K372"/>
  <c r="K373"/>
  <c r="K374"/>
  <c r="K375"/>
  <c r="K376"/>
  <c r="K377"/>
  <c r="K378"/>
  <c r="K379"/>
  <c r="K380"/>
  <c r="K381"/>
  <c r="K382"/>
  <c r="K383"/>
  <c r="K384"/>
  <c r="K385"/>
  <c r="K386"/>
  <c r="K387"/>
  <c r="K388"/>
  <c r="K389"/>
  <c r="K390"/>
  <c r="K391"/>
  <c r="K392"/>
  <c r="K393"/>
  <c r="K394"/>
  <c r="K395"/>
  <c r="K396"/>
  <c r="K397"/>
  <c r="K398"/>
  <c r="K399"/>
  <c r="K400"/>
  <c r="K401"/>
  <c r="K402"/>
  <c r="K403"/>
  <c r="K404"/>
  <c r="K405"/>
  <c r="K406"/>
  <c r="K407"/>
  <c r="K408"/>
  <c r="K409"/>
  <c r="K410"/>
  <c r="K411"/>
  <c r="K412"/>
  <c r="K413"/>
  <c r="K414"/>
  <c r="K415"/>
  <c r="K416"/>
  <c r="K417"/>
  <c r="K418"/>
  <c r="K419"/>
  <c r="K420"/>
  <c r="K421"/>
  <c r="K422"/>
  <c r="K423"/>
  <c r="K424"/>
  <c r="K425"/>
  <c r="K426"/>
  <c r="K427"/>
  <c r="K428"/>
  <c r="K429"/>
  <c r="K430"/>
  <c r="K431"/>
  <c r="K432"/>
  <c r="K433"/>
  <c r="K434"/>
  <c r="K435"/>
  <c r="K436"/>
  <c r="K437"/>
  <c r="K438"/>
  <c r="K439"/>
  <c r="K440"/>
  <c r="K441"/>
  <c r="K442"/>
  <c r="K443"/>
  <c r="K444"/>
  <c r="K445"/>
  <c r="K446"/>
  <c r="K447"/>
  <c r="K448"/>
  <c r="K449"/>
  <c r="K450"/>
  <c r="K451"/>
  <c r="K452"/>
  <c r="K453"/>
  <c r="K454"/>
  <c r="K455"/>
  <c r="K456"/>
  <c r="K457"/>
  <c r="K458"/>
  <c r="K459"/>
  <c r="K460"/>
  <c r="K461"/>
  <c r="K462"/>
  <c r="K463"/>
  <c r="K464"/>
  <c r="K465"/>
  <c r="K466"/>
  <c r="K467"/>
  <c r="K468"/>
  <c r="K469"/>
  <c r="K470"/>
  <c r="K471"/>
  <c r="K472"/>
  <c r="K473"/>
  <c r="K474"/>
  <c r="K475"/>
  <c r="K476"/>
  <c r="K477"/>
  <c r="K478"/>
  <c r="K479"/>
  <c r="K480"/>
  <c r="K481"/>
  <c r="K482"/>
  <c r="K483"/>
  <c r="K484"/>
  <c r="K485"/>
  <c r="K486"/>
  <c r="K487"/>
  <c r="K488"/>
  <c r="K489"/>
  <c r="K490"/>
  <c r="K491"/>
  <c r="K492"/>
  <c r="K493"/>
  <c r="K494"/>
  <c r="K495"/>
  <c r="K496"/>
  <c r="K497"/>
  <c r="K498"/>
  <c r="K499"/>
  <c r="K500"/>
  <c r="K501"/>
  <c r="K502"/>
  <c r="K503"/>
  <c r="K504"/>
  <c r="K505"/>
  <c r="K506"/>
  <c r="K507"/>
  <c r="K508"/>
  <c r="K509"/>
  <c r="K510"/>
  <c r="K511"/>
  <c r="K512"/>
  <c r="K513"/>
  <c r="K514"/>
  <c r="K515"/>
  <c r="K516"/>
  <c r="K517"/>
  <c r="K518"/>
  <c r="K519"/>
  <c r="K520"/>
  <c r="K521"/>
  <c r="K522"/>
  <c r="K523"/>
  <c r="K524"/>
  <c r="K525"/>
  <c r="K526"/>
  <c r="K527"/>
  <c r="K528"/>
  <c r="K529"/>
  <c r="K530"/>
  <c r="K531"/>
  <c r="K532"/>
  <c r="K533"/>
  <c r="K534"/>
  <c r="K535"/>
  <c r="K536"/>
  <c r="K537"/>
  <c r="K538"/>
  <c r="K539"/>
  <c r="K540"/>
  <c r="K541"/>
  <c r="K542"/>
  <c r="K543"/>
  <c r="K544"/>
  <c r="K545"/>
  <c r="K546"/>
  <c r="K547"/>
  <c r="K548"/>
  <c r="K549"/>
  <c r="K550"/>
  <c r="K551"/>
  <c r="K552"/>
  <c r="K553"/>
  <c r="K554"/>
  <c r="K555"/>
  <c r="K556"/>
  <c r="K557"/>
  <c r="K558"/>
  <c r="K559"/>
  <c r="K560"/>
  <c r="K561"/>
  <c r="K562"/>
  <c r="K563"/>
  <c r="K564"/>
  <c r="K565"/>
  <c r="K566"/>
  <c r="K567"/>
  <c r="K568"/>
  <c r="K569"/>
  <c r="K570"/>
  <c r="K571"/>
  <c r="K572"/>
  <c r="K573"/>
  <c r="K574"/>
  <c r="K575"/>
  <c r="K576"/>
  <c r="K577"/>
  <c r="K578"/>
  <c r="K579"/>
  <c r="K580"/>
  <c r="K581"/>
  <c r="K582"/>
  <c r="K583"/>
  <c r="K584"/>
  <c r="K585"/>
  <c r="K586"/>
  <c r="K587"/>
  <c r="K588"/>
  <c r="K589"/>
  <c r="K590"/>
  <c r="K591"/>
  <c r="K592"/>
  <c r="K593"/>
  <c r="K594"/>
  <c r="K595"/>
  <c r="K596"/>
  <c r="K597"/>
  <c r="K598"/>
  <c r="K599"/>
  <c r="K600"/>
  <c r="K601"/>
  <c r="K602"/>
  <c r="K603"/>
  <c r="K604"/>
  <c r="K605"/>
  <c r="K606"/>
  <c r="K607"/>
  <c r="K608"/>
  <c r="K609"/>
  <c r="K610"/>
  <c r="K611"/>
  <c r="K612"/>
  <c r="K613"/>
  <c r="K614"/>
  <c r="K615"/>
  <c r="K616"/>
  <c r="K617"/>
  <c r="K618"/>
  <c r="K619"/>
  <c r="K620"/>
  <c r="K621"/>
  <c r="K622"/>
  <c r="K623"/>
  <c r="K624"/>
  <c r="K625"/>
  <c r="K626"/>
  <c r="K627"/>
  <c r="K628"/>
  <c r="K629"/>
  <c r="K630"/>
  <c r="K631"/>
  <c r="K632"/>
  <c r="K633"/>
  <c r="K634"/>
  <c r="K635"/>
  <c r="K636"/>
  <c r="K637"/>
  <c r="K638"/>
  <c r="K639"/>
  <c r="K640"/>
  <c r="K641"/>
  <c r="K642"/>
  <c r="K643"/>
  <c r="K644"/>
  <c r="K645"/>
  <c r="K646"/>
  <c r="K647"/>
  <c r="K648"/>
  <c r="K649"/>
  <c r="K650"/>
  <c r="K651"/>
  <c r="K652"/>
  <c r="K653"/>
  <c r="K654"/>
  <c r="K655"/>
  <c r="K656"/>
  <c r="K657"/>
  <c r="K658"/>
  <c r="K659"/>
  <c r="K660"/>
  <c r="K661"/>
  <c r="K662"/>
  <c r="K663"/>
  <c r="K664"/>
  <c r="K665"/>
  <c r="K666"/>
  <c r="K667"/>
  <c r="K668"/>
  <c r="K669"/>
  <c r="K670"/>
  <c r="K671"/>
  <c r="K672"/>
  <c r="K673"/>
  <c r="K674"/>
  <c r="K675"/>
  <c r="K676"/>
  <c r="K677"/>
  <c r="K678"/>
  <c r="K679"/>
  <c r="K680"/>
  <c r="K681"/>
  <c r="K682"/>
  <c r="K683"/>
  <c r="K684"/>
  <c r="K685"/>
  <c r="K686"/>
  <c r="K687"/>
  <c r="K688"/>
  <c r="K689"/>
  <c r="K690"/>
  <c r="K691"/>
  <c r="K692"/>
  <c r="K693"/>
  <c r="K694"/>
  <c r="K695"/>
  <c r="K696"/>
  <c r="K697"/>
  <c r="K698"/>
  <c r="K699"/>
  <c r="K700"/>
  <c r="K701"/>
  <c r="K702"/>
  <c r="K703"/>
  <c r="K704"/>
  <c r="K705"/>
  <c r="K706"/>
  <c r="K707"/>
  <c r="K708"/>
  <c r="K709"/>
  <c r="K710"/>
  <c r="K711"/>
  <c r="K712"/>
  <c r="K713"/>
  <c r="K714"/>
  <c r="K715"/>
  <c r="K716"/>
  <c r="K717"/>
  <c r="K718"/>
  <c r="K719"/>
  <c r="K720"/>
  <c r="K721"/>
  <c r="K722"/>
  <c r="K723"/>
  <c r="K724"/>
  <c r="K725"/>
  <c r="K726"/>
  <c r="J2"/>
  <c r="J3"/>
  <c r="J4"/>
  <c r="J5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89"/>
  <c r="J90"/>
  <c r="J91"/>
  <c r="J92"/>
  <c r="J93"/>
  <c r="J94"/>
  <c r="J95"/>
  <c r="J96"/>
  <c r="J97"/>
  <c r="J98"/>
  <c r="J99"/>
  <c r="J100"/>
  <c r="J101"/>
  <c r="J102"/>
  <c r="J103"/>
  <c r="J104"/>
  <c r="J105"/>
  <c r="J106"/>
  <c r="J107"/>
  <c r="J108"/>
  <c r="J109"/>
  <c r="J110"/>
  <c r="J111"/>
  <c r="J112"/>
  <c r="J113"/>
  <c r="J114"/>
  <c r="J115"/>
  <c r="J116"/>
  <c r="J117"/>
  <c r="J118"/>
  <c r="J119"/>
  <c r="J120"/>
  <c r="J121"/>
  <c r="J122"/>
  <c r="J123"/>
  <c r="J124"/>
  <c r="J125"/>
  <c r="J126"/>
  <c r="J127"/>
  <c r="J128"/>
  <c r="J129"/>
  <c r="J130"/>
  <c r="J131"/>
  <c r="J132"/>
  <c r="J133"/>
  <c r="J134"/>
  <c r="J135"/>
  <c r="J136"/>
  <c r="J137"/>
  <c r="J138"/>
  <c r="J139"/>
  <c r="J140"/>
  <c r="J141"/>
  <c r="J142"/>
  <c r="J143"/>
  <c r="J144"/>
  <c r="J145"/>
  <c r="J146"/>
  <c r="J147"/>
  <c r="J148"/>
  <c r="J149"/>
  <c r="J150"/>
  <c r="J151"/>
  <c r="J152"/>
  <c r="J153"/>
  <c r="J154"/>
  <c r="J155"/>
  <c r="J156"/>
  <c r="J157"/>
  <c r="J158"/>
  <c r="J159"/>
  <c r="J160"/>
  <c r="J161"/>
  <c r="J162"/>
  <c r="J163"/>
  <c r="J164"/>
  <c r="J165"/>
  <c r="J166"/>
  <c r="J167"/>
  <c r="J168"/>
  <c r="J169"/>
  <c r="J170"/>
  <c r="J171"/>
  <c r="J172"/>
  <c r="J173"/>
  <c r="J174"/>
  <c r="J175"/>
  <c r="J176"/>
  <c r="J177"/>
  <c r="J178"/>
  <c r="J179"/>
  <c r="J180"/>
  <c r="J181"/>
  <c r="J182"/>
  <c r="J183"/>
  <c r="J184"/>
  <c r="J185"/>
  <c r="J186"/>
  <c r="J187"/>
  <c r="J188"/>
  <c r="J189"/>
  <c r="J190"/>
  <c r="J191"/>
  <c r="J192"/>
  <c r="J193"/>
  <c r="J194"/>
  <c r="J195"/>
  <c r="J196"/>
  <c r="J197"/>
  <c r="J198"/>
  <c r="J199"/>
  <c r="J200"/>
  <c r="J201"/>
  <c r="J202"/>
  <c r="J203"/>
  <c r="J204"/>
  <c r="J205"/>
  <c r="J206"/>
  <c r="J207"/>
  <c r="J208"/>
  <c r="J209"/>
  <c r="J210"/>
  <c r="J211"/>
  <c r="J212"/>
  <c r="J213"/>
  <c r="J214"/>
  <c r="J215"/>
  <c r="J216"/>
  <c r="J217"/>
  <c r="J218"/>
  <c r="J219"/>
  <c r="J220"/>
  <c r="J221"/>
  <c r="J222"/>
  <c r="J223"/>
  <c r="J224"/>
  <c r="J225"/>
  <c r="J226"/>
  <c r="J227"/>
  <c r="J228"/>
  <c r="J229"/>
  <c r="J230"/>
  <c r="J231"/>
  <c r="J232"/>
  <c r="J233"/>
  <c r="J234"/>
  <c r="J235"/>
  <c r="J236"/>
  <c r="J237"/>
  <c r="J238"/>
  <c r="J239"/>
  <c r="J240"/>
  <c r="J241"/>
  <c r="J242"/>
  <c r="J243"/>
  <c r="J244"/>
  <c r="J245"/>
  <c r="J246"/>
  <c r="J247"/>
  <c r="J248"/>
  <c r="J249"/>
  <c r="J250"/>
  <c r="J251"/>
  <c r="J252"/>
  <c r="J253"/>
  <c r="J254"/>
  <c r="J255"/>
  <c r="J256"/>
  <c r="J257"/>
  <c r="J258"/>
  <c r="J259"/>
  <c r="J260"/>
  <c r="J261"/>
  <c r="J262"/>
  <c r="J263"/>
  <c r="J264"/>
  <c r="J265"/>
  <c r="J266"/>
  <c r="J267"/>
  <c r="J268"/>
  <c r="J269"/>
  <c r="J270"/>
  <c r="J271"/>
  <c r="J272"/>
  <c r="J273"/>
  <c r="J274"/>
  <c r="J275"/>
  <c r="J276"/>
  <c r="J277"/>
  <c r="J278"/>
  <c r="J279"/>
  <c r="J280"/>
  <c r="J281"/>
  <c r="J282"/>
  <c r="J283"/>
  <c r="J284"/>
  <c r="J285"/>
  <c r="J286"/>
  <c r="J287"/>
  <c r="J288"/>
  <c r="J289"/>
  <c r="J290"/>
  <c r="J291"/>
  <c r="J292"/>
  <c r="J293"/>
  <c r="J294"/>
  <c r="J295"/>
  <c r="J296"/>
  <c r="J297"/>
  <c r="J298"/>
  <c r="J299"/>
  <c r="J300"/>
  <c r="J301"/>
  <c r="J302"/>
  <c r="J303"/>
  <c r="J304"/>
  <c r="J305"/>
  <c r="J306"/>
  <c r="J307"/>
  <c r="J308"/>
  <c r="J309"/>
  <c r="J310"/>
  <c r="J311"/>
  <c r="J312"/>
  <c r="J313"/>
  <c r="J314"/>
  <c r="J315"/>
  <c r="J316"/>
  <c r="J317"/>
  <c r="J318"/>
  <c r="J319"/>
  <c r="J320"/>
  <c r="J321"/>
  <c r="J322"/>
  <c r="J323"/>
  <c r="J324"/>
  <c r="J325"/>
  <c r="J326"/>
  <c r="J327"/>
  <c r="J328"/>
  <c r="J329"/>
  <c r="J330"/>
  <c r="J331"/>
  <c r="J332"/>
  <c r="J333"/>
  <c r="J334"/>
  <c r="J335"/>
  <c r="J336"/>
  <c r="J337"/>
  <c r="J338"/>
  <c r="J339"/>
  <c r="J340"/>
  <c r="J341"/>
  <c r="J342"/>
  <c r="J343"/>
  <c r="J344"/>
  <c r="J345"/>
  <c r="J346"/>
  <c r="J347"/>
  <c r="J348"/>
  <c r="J349"/>
  <c r="J350"/>
  <c r="J351"/>
  <c r="J352"/>
  <c r="J353"/>
  <c r="J354"/>
  <c r="J355"/>
  <c r="J356"/>
  <c r="J357"/>
  <c r="J358"/>
  <c r="J359"/>
  <c r="J360"/>
  <c r="J361"/>
  <c r="J362"/>
  <c r="J363"/>
  <c r="J364"/>
  <c r="J365"/>
  <c r="J366"/>
  <c r="J367"/>
  <c r="J368"/>
  <c r="J369"/>
  <c r="J370"/>
  <c r="J371"/>
  <c r="J372"/>
  <c r="J373"/>
  <c r="J374"/>
  <c r="J375"/>
  <c r="J376"/>
  <c r="J377"/>
  <c r="J378"/>
  <c r="J379"/>
  <c r="J380"/>
  <c r="J381"/>
  <c r="J382"/>
  <c r="J383"/>
  <c r="J384"/>
  <c r="J385"/>
  <c r="J386"/>
  <c r="J387"/>
  <c r="J388"/>
  <c r="J389"/>
  <c r="J390"/>
  <c r="J391"/>
  <c r="J392"/>
  <c r="J393"/>
  <c r="J394"/>
  <c r="J395"/>
  <c r="J396"/>
  <c r="J397"/>
  <c r="J398"/>
  <c r="J399"/>
  <c r="J400"/>
  <c r="J401"/>
  <c r="J402"/>
  <c r="J403"/>
  <c r="J404"/>
  <c r="J405"/>
  <c r="J406"/>
  <c r="J407"/>
  <c r="J408"/>
  <c r="J409"/>
  <c r="J410"/>
  <c r="J411"/>
  <c r="J412"/>
  <c r="J413"/>
  <c r="J414"/>
  <c r="J415"/>
  <c r="J416"/>
  <c r="J417"/>
  <c r="J418"/>
  <c r="J419"/>
  <c r="J420"/>
  <c r="J421"/>
  <c r="J422"/>
  <c r="J423"/>
  <c r="J424"/>
  <c r="J425"/>
  <c r="J426"/>
  <c r="J427"/>
  <c r="J428"/>
  <c r="J429"/>
  <c r="J430"/>
  <c r="J431"/>
  <c r="J432"/>
  <c r="J433"/>
  <c r="J434"/>
  <c r="J435"/>
  <c r="J436"/>
  <c r="J437"/>
  <c r="J438"/>
  <c r="J439"/>
  <c r="J440"/>
  <c r="J441"/>
  <c r="J442"/>
  <c r="J443"/>
  <c r="J444"/>
  <c r="J445"/>
  <c r="J446"/>
  <c r="J447"/>
  <c r="J448"/>
  <c r="J449"/>
  <c r="J450"/>
  <c r="J451"/>
  <c r="J452"/>
  <c r="J453"/>
  <c r="J454"/>
  <c r="J455"/>
  <c r="J456"/>
  <c r="J457"/>
  <c r="J458"/>
  <c r="J459"/>
  <c r="J460"/>
  <c r="J461"/>
  <c r="J462"/>
  <c r="J463"/>
  <c r="J464"/>
  <c r="J465"/>
  <c r="J466"/>
  <c r="J467"/>
  <c r="J468"/>
  <c r="J469"/>
  <c r="J470"/>
  <c r="J471"/>
  <c r="J472"/>
  <c r="J473"/>
  <c r="J474"/>
  <c r="J475"/>
  <c r="J476"/>
  <c r="J477"/>
  <c r="J478"/>
  <c r="J479"/>
  <c r="J480"/>
  <c r="J481"/>
  <c r="J482"/>
  <c r="J483"/>
  <c r="J484"/>
  <c r="J485"/>
  <c r="J486"/>
  <c r="J487"/>
  <c r="J488"/>
  <c r="J489"/>
  <c r="J490"/>
  <c r="J491"/>
  <c r="J492"/>
  <c r="J493"/>
  <c r="J494"/>
  <c r="J495"/>
  <c r="J496"/>
  <c r="J497"/>
  <c r="J498"/>
  <c r="J499"/>
  <c r="J500"/>
  <c r="J501"/>
  <c r="J502"/>
  <c r="J503"/>
  <c r="J504"/>
  <c r="J505"/>
  <c r="J506"/>
  <c r="J507"/>
  <c r="J508"/>
  <c r="J509"/>
  <c r="J510"/>
  <c r="J511"/>
  <c r="J512"/>
  <c r="J513"/>
  <c r="J514"/>
  <c r="J515"/>
  <c r="J516"/>
  <c r="J517"/>
  <c r="J518"/>
  <c r="J519"/>
  <c r="J520"/>
  <c r="J521"/>
  <c r="J522"/>
  <c r="J523"/>
  <c r="J524"/>
  <c r="J525"/>
  <c r="J526"/>
  <c r="J527"/>
  <c r="J528"/>
  <c r="J529"/>
  <c r="J530"/>
  <c r="J531"/>
  <c r="J532"/>
  <c r="J533"/>
  <c r="J534"/>
  <c r="J535"/>
  <c r="J536"/>
  <c r="J537"/>
  <c r="J538"/>
  <c r="J539"/>
  <c r="J540"/>
  <c r="J541"/>
  <c r="J542"/>
  <c r="J543"/>
  <c r="J544"/>
  <c r="J545"/>
  <c r="J546"/>
  <c r="J547"/>
  <c r="J548"/>
  <c r="J549"/>
  <c r="J550"/>
  <c r="J551"/>
  <c r="J552"/>
  <c r="J553"/>
  <c r="J554"/>
  <c r="J555"/>
  <c r="J556"/>
  <c r="J557"/>
  <c r="J558"/>
  <c r="J559"/>
  <c r="J560"/>
  <c r="J561"/>
  <c r="J562"/>
  <c r="J563"/>
  <c r="J564"/>
  <c r="J565"/>
  <c r="J566"/>
  <c r="J567"/>
  <c r="J568"/>
  <c r="J569"/>
  <c r="J570"/>
  <c r="J571"/>
  <c r="J572"/>
  <c r="J573"/>
  <c r="J574"/>
  <c r="J575"/>
  <c r="J576"/>
  <c r="J577"/>
  <c r="J578"/>
  <c r="J579"/>
  <c r="J580"/>
  <c r="J581"/>
  <c r="J582"/>
  <c r="J583"/>
  <c r="J584"/>
  <c r="J585"/>
  <c r="J586"/>
  <c r="J587"/>
  <c r="J588"/>
  <c r="J589"/>
  <c r="J590"/>
  <c r="J591"/>
  <c r="J592"/>
  <c r="J593"/>
  <c r="J594"/>
  <c r="J595"/>
  <c r="J596"/>
  <c r="J597"/>
  <c r="J598"/>
  <c r="J599"/>
  <c r="J600"/>
  <c r="J601"/>
  <c r="J602"/>
  <c r="J603"/>
  <c r="J604"/>
  <c r="J605"/>
  <c r="J606"/>
  <c r="J607"/>
  <c r="J608"/>
  <c r="J609"/>
  <c r="J610"/>
  <c r="J611"/>
  <c r="J612"/>
  <c r="J613"/>
  <c r="J614"/>
  <c r="J615"/>
  <c r="J616"/>
  <c r="J617"/>
  <c r="J618"/>
  <c r="J619"/>
  <c r="J620"/>
  <c r="J621"/>
  <c r="J622"/>
  <c r="J623"/>
  <c r="J624"/>
  <c r="J625"/>
  <c r="J626"/>
  <c r="J627"/>
  <c r="J628"/>
  <c r="J629"/>
  <c r="J630"/>
  <c r="J631"/>
  <c r="J632"/>
  <c r="J633"/>
  <c r="J634"/>
  <c r="J635"/>
  <c r="J636"/>
  <c r="J637"/>
  <c r="J638"/>
  <c r="J639"/>
  <c r="J640"/>
  <c r="J641"/>
  <c r="J642"/>
  <c r="J643"/>
  <c r="J644"/>
  <c r="J645"/>
  <c r="J646"/>
  <c r="J647"/>
  <c r="J648"/>
  <c r="J649"/>
  <c r="J650"/>
  <c r="J651"/>
  <c r="J652"/>
  <c r="J653"/>
  <c r="J654"/>
  <c r="J655"/>
  <c r="J656"/>
  <c r="J657"/>
  <c r="J658"/>
  <c r="J659"/>
  <c r="J660"/>
  <c r="J661"/>
  <c r="J662"/>
  <c r="J663"/>
  <c r="J664"/>
  <c r="J665"/>
  <c r="J666"/>
  <c r="J667"/>
  <c r="J668"/>
  <c r="J669"/>
  <c r="J670"/>
  <c r="J671"/>
  <c r="J672"/>
  <c r="J673"/>
  <c r="J674"/>
  <c r="J675"/>
  <c r="J676"/>
  <c r="J677"/>
  <c r="J678"/>
  <c r="J679"/>
  <c r="J680"/>
  <c r="J681"/>
  <c r="J682"/>
  <c r="J683"/>
  <c r="J684"/>
  <c r="J685"/>
  <c r="J686"/>
  <c r="J687"/>
  <c r="J688"/>
  <c r="J689"/>
  <c r="J690"/>
  <c r="J691"/>
  <c r="J692"/>
  <c r="J693"/>
  <c r="J694"/>
  <c r="J695"/>
  <c r="J696"/>
  <c r="J697"/>
  <c r="J698"/>
  <c r="J699"/>
  <c r="J700"/>
  <c r="J701"/>
  <c r="J702"/>
  <c r="J703"/>
  <c r="J704"/>
  <c r="J705"/>
  <c r="J706"/>
  <c r="J707"/>
  <c r="J708"/>
  <c r="J709"/>
  <c r="J710"/>
  <c r="J711"/>
  <c r="J712"/>
  <c r="J713"/>
  <c r="J714"/>
  <c r="J715"/>
  <c r="J716"/>
  <c r="J717"/>
  <c r="J718"/>
  <c r="J719"/>
  <c r="J720"/>
  <c r="J721"/>
  <c r="J722"/>
  <c r="J723"/>
  <c r="J724"/>
  <c r="J725"/>
  <c r="J726"/>
  <c r="I2"/>
  <c r="I3"/>
  <c r="I4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106"/>
  <c r="I107"/>
  <c r="I108"/>
  <c r="I109"/>
  <c r="I110"/>
  <c r="I111"/>
  <c r="I112"/>
  <c r="I113"/>
  <c r="I114"/>
  <c r="I115"/>
  <c r="I116"/>
  <c r="I117"/>
  <c r="I118"/>
  <c r="I119"/>
  <c r="I120"/>
  <c r="I121"/>
  <c r="I122"/>
  <c r="I123"/>
  <c r="I124"/>
  <c r="I125"/>
  <c r="I126"/>
  <c r="I127"/>
  <c r="I128"/>
  <c r="I129"/>
  <c r="I130"/>
  <c r="I131"/>
  <c r="I132"/>
  <c r="I133"/>
  <c r="I134"/>
  <c r="I135"/>
  <c r="I136"/>
  <c r="I137"/>
  <c r="I138"/>
  <c r="I139"/>
  <c r="I140"/>
  <c r="I141"/>
  <c r="I142"/>
  <c r="I143"/>
  <c r="I144"/>
  <c r="I145"/>
  <c r="I146"/>
  <c r="I147"/>
  <c r="I148"/>
  <c r="I149"/>
  <c r="I150"/>
  <c r="I151"/>
  <c r="I152"/>
  <c r="I153"/>
  <c r="I154"/>
  <c r="I155"/>
  <c r="I156"/>
  <c r="I157"/>
  <c r="I158"/>
  <c r="I159"/>
  <c r="I160"/>
  <c r="I161"/>
  <c r="I162"/>
  <c r="I163"/>
  <c r="I164"/>
  <c r="I165"/>
  <c r="I166"/>
  <c r="I167"/>
  <c r="I168"/>
  <c r="I169"/>
  <c r="I170"/>
  <c r="I171"/>
  <c r="I172"/>
  <c r="I173"/>
  <c r="I174"/>
  <c r="I175"/>
  <c r="I176"/>
  <c r="I177"/>
  <c r="I178"/>
  <c r="I179"/>
  <c r="I180"/>
  <c r="I181"/>
  <c r="I182"/>
  <c r="I183"/>
  <c r="I184"/>
  <c r="I185"/>
  <c r="I186"/>
  <c r="I187"/>
  <c r="I188"/>
  <c r="I189"/>
  <c r="I190"/>
  <c r="I191"/>
  <c r="I192"/>
  <c r="I193"/>
  <c r="I194"/>
  <c r="I195"/>
  <c r="I196"/>
  <c r="I197"/>
  <c r="I198"/>
  <c r="I199"/>
  <c r="I200"/>
  <c r="I201"/>
  <c r="I202"/>
  <c r="I203"/>
  <c r="I204"/>
  <c r="I205"/>
  <c r="I206"/>
  <c r="I207"/>
  <c r="I208"/>
  <c r="I209"/>
  <c r="I210"/>
  <c r="I211"/>
  <c r="I212"/>
  <c r="I213"/>
  <c r="I214"/>
  <c r="I215"/>
  <c r="I216"/>
  <c r="I217"/>
  <c r="I218"/>
  <c r="I219"/>
  <c r="I220"/>
  <c r="I221"/>
  <c r="I222"/>
  <c r="I223"/>
  <c r="I224"/>
  <c r="I225"/>
  <c r="I226"/>
  <c r="I227"/>
  <c r="I228"/>
  <c r="I229"/>
  <c r="I230"/>
  <c r="I231"/>
  <c r="I232"/>
  <c r="I233"/>
  <c r="I234"/>
  <c r="I235"/>
  <c r="I236"/>
  <c r="I237"/>
  <c r="I238"/>
  <c r="I239"/>
  <c r="I240"/>
  <c r="I241"/>
  <c r="I242"/>
  <c r="I243"/>
  <c r="I244"/>
  <c r="I245"/>
  <c r="I246"/>
  <c r="I247"/>
  <c r="I248"/>
  <c r="I249"/>
  <c r="I250"/>
  <c r="I251"/>
  <c r="I252"/>
  <c r="I253"/>
  <c r="I254"/>
  <c r="I255"/>
  <c r="I256"/>
  <c r="I257"/>
  <c r="I258"/>
  <c r="I259"/>
  <c r="I260"/>
  <c r="I261"/>
  <c r="I262"/>
  <c r="I263"/>
  <c r="I264"/>
  <c r="I265"/>
  <c r="I266"/>
  <c r="I267"/>
  <c r="I268"/>
  <c r="I269"/>
  <c r="I270"/>
  <c r="I271"/>
  <c r="I272"/>
  <c r="I273"/>
  <c r="I274"/>
  <c r="I275"/>
  <c r="I276"/>
  <c r="I277"/>
  <c r="I278"/>
  <c r="I279"/>
  <c r="I280"/>
  <c r="I281"/>
  <c r="I282"/>
  <c r="I283"/>
  <c r="I284"/>
  <c r="I285"/>
  <c r="I286"/>
  <c r="I287"/>
  <c r="I288"/>
  <c r="I289"/>
  <c r="I290"/>
  <c r="I291"/>
  <c r="I292"/>
  <c r="I293"/>
  <c r="I294"/>
  <c r="I295"/>
  <c r="I296"/>
  <c r="I297"/>
  <c r="I298"/>
  <c r="I299"/>
  <c r="I300"/>
  <c r="I301"/>
  <c r="I302"/>
  <c r="I303"/>
  <c r="I304"/>
  <c r="I305"/>
  <c r="I306"/>
  <c r="I307"/>
  <c r="I308"/>
  <c r="I309"/>
  <c r="I310"/>
  <c r="I311"/>
  <c r="I312"/>
  <c r="I313"/>
  <c r="I314"/>
  <c r="I315"/>
  <c r="I316"/>
  <c r="I317"/>
  <c r="I318"/>
  <c r="I319"/>
  <c r="I320"/>
  <c r="I321"/>
  <c r="I322"/>
  <c r="I323"/>
  <c r="I324"/>
  <c r="I325"/>
  <c r="I326"/>
  <c r="I327"/>
  <c r="I328"/>
  <c r="I329"/>
  <c r="I330"/>
  <c r="I331"/>
  <c r="I332"/>
  <c r="I333"/>
  <c r="I334"/>
  <c r="I335"/>
  <c r="I336"/>
  <c r="I337"/>
  <c r="I338"/>
  <c r="I339"/>
  <c r="I340"/>
  <c r="I341"/>
  <c r="I342"/>
  <c r="I343"/>
  <c r="I344"/>
  <c r="I345"/>
  <c r="I346"/>
  <c r="I347"/>
  <c r="I348"/>
  <c r="I349"/>
  <c r="I350"/>
  <c r="I351"/>
  <c r="I352"/>
  <c r="I353"/>
  <c r="I354"/>
  <c r="I355"/>
  <c r="I356"/>
  <c r="I357"/>
  <c r="I358"/>
  <c r="I359"/>
  <c r="I360"/>
  <c r="I361"/>
  <c r="I362"/>
  <c r="I363"/>
  <c r="I364"/>
  <c r="I365"/>
  <c r="I366"/>
  <c r="I367"/>
  <c r="I368"/>
  <c r="I369"/>
  <c r="I370"/>
  <c r="I371"/>
  <c r="I372"/>
  <c r="I373"/>
  <c r="I374"/>
  <c r="I375"/>
  <c r="I376"/>
  <c r="I377"/>
  <c r="I378"/>
  <c r="I379"/>
  <c r="I380"/>
  <c r="I381"/>
  <c r="I382"/>
  <c r="I383"/>
  <c r="I384"/>
  <c r="I385"/>
  <c r="I386"/>
  <c r="I387"/>
  <c r="I388"/>
  <c r="I389"/>
  <c r="I390"/>
  <c r="I391"/>
  <c r="I392"/>
  <c r="I393"/>
  <c r="I394"/>
  <c r="I395"/>
  <c r="I396"/>
  <c r="I397"/>
  <c r="I398"/>
  <c r="I399"/>
  <c r="I400"/>
  <c r="I401"/>
  <c r="I402"/>
  <c r="I403"/>
  <c r="I404"/>
  <c r="I405"/>
  <c r="I406"/>
  <c r="I407"/>
  <c r="I408"/>
  <c r="I409"/>
  <c r="I410"/>
  <c r="I411"/>
  <c r="I412"/>
  <c r="I413"/>
  <c r="I414"/>
  <c r="I415"/>
  <c r="I416"/>
  <c r="I417"/>
  <c r="I418"/>
  <c r="I419"/>
  <c r="I420"/>
  <c r="I421"/>
  <c r="I422"/>
  <c r="I423"/>
  <c r="I424"/>
  <c r="I425"/>
  <c r="I426"/>
  <c r="I427"/>
  <c r="I428"/>
  <c r="I429"/>
  <c r="I430"/>
  <c r="I431"/>
  <c r="I432"/>
  <c r="I433"/>
  <c r="I434"/>
  <c r="I435"/>
  <c r="I436"/>
  <c r="I437"/>
  <c r="I438"/>
  <c r="I439"/>
  <c r="I440"/>
  <c r="I441"/>
  <c r="I442"/>
  <c r="I443"/>
  <c r="I444"/>
  <c r="I445"/>
  <c r="I446"/>
  <c r="I447"/>
  <c r="I448"/>
  <c r="I449"/>
  <c r="I450"/>
  <c r="I451"/>
  <c r="I452"/>
  <c r="I453"/>
  <c r="I454"/>
  <c r="I455"/>
  <c r="I456"/>
  <c r="I457"/>
  <c r="I458"/>
  <c r="I459"/>
  <c r="I460"/>
  <c r="I461"/>
  <c r="I462"/>
  <c r="I463"/>
  <c r="I464"/>
  <c r="I465"/>
  <c r="I466"/>
  <c r="I467"/>
  <c r="I468"/>
  <c r="I469"/>
  <c r="I470"/>
  <c r="I471"/>
  <c r="I472"/>
  <c r="I473"/>
  <c r="I474"/>
  <c r="I475"/>
  <c r="I476"/>
  <c r="I477"/>
  <c r="I478"/>
  <c r="I479"/>
  <c r="I480"/>
  <c r="I481"/>
  <c r="I482"/>
  <c r="I483"/>
  <c r="I484"/>
  <c r="I485"/>
  <c r="I486"/>
  <c r="I487"/>
  <c r="I488"/>
  <c r="I489"/>
  <c r="I490"/>
  <c r="I491"/>
  <c r="I492"/>
  <c r="I493"/>
  <c r="I494"/>
  <c r="I495"/>
  <c r="I496"/>
  <c r="I497"/>
  <c r="I498"/>
  <c r="I499"/>
  <c r="I500"/>
  <c r="I501"/>
  <c r="I502"/>
  <c r="I503"/>
  <c r="I504"/>
  <c r="I505"/>
  <c r="I506"/>
  <c r="I507"/>
  <c r="I508"/>
  <c r="I509"/>
  <c r="I510"/>
  <c r="I511"/>
  <c r="I512"/>
  <c r="I513"/>
  <c r="I514"/>
  <c r="I515"/>
  <c r="I516"/>
  <c r="I517"/>
  <c r="I518"/>
  <c r="I519"/>
  <c r="I520"/>
  <c r="I521"/>
  <c r="I522"/>
  <c r="I523"/>
  <c r="I524"/>
  <c r="I525"/>
  <c r="I526"/>
  <c r="I527"/>
  <c r="I528"/>
  <c r="I529"/>
  <c r="I530"/>
  <c r="I531"/>
  <c r="I532"/>
  <c r="I533"/>
  <c r="I534"/>
  <c r="I535"/>
  <c r="I536"/>
  <c r="I537"/>
  <c r="I538"/>
  <c r="I539"/>
  <c r="I540"/>
  <c r="I541"/>
  <c r="I542"/>
  <c r="I543"/>
  <c r="I544"/>
  <c r="I545"/>
  <c r="I546"/>
  <c r="I547"/>
  <c r="I548"/>
  <c r="I549"/>
  <c r="I550"/>
  <c r="I551"/>
  <c r="I552"/>
  <c r="I553"/>
  <c r="I554"/>
  <c r="I555"/>
  <c r="I556"/>
  <c r="I557"/>
  <c r="I558"/>
  <c r="I559"/>
  <c r="I560"/>
  <c r="I561"/>
  <c r="I562"/>
  <c r="I563"/>
  <c r="I564"/>
  <c r="I565"/>
  <c r="I566"/>
  <c r="I567"/>
  <c r="I568"/>
  <c r="I569"/>
  <c r="I570"/>
  <c r="I571"/>
  <c r="I572"/>
  <c r="I573"/>
  <c r="I574"/>
  <c r="I575"/>
  <c r="I576"/>
  <c r="I577"/>
  <c r="I578"/>
  <c r="I579"/>
  <c r="I580"/>
  <c r="I581"/>
  <c r="I582"/>
  <c r="I583"/>
  <c r="I584"/>
  <c r="I585"/>
  <c r="I586"/>
  <c r="I587"/>
  <c r="I588"/>
  <c r="I589"/>
  <c r="I590"/>
  <c r="I591"/>
  <c r="I592"/>
  <c r="I593"/>
  <c r="I594"/>
  <c r="I595"/>
  <c r="I596"/>
  <c r="I597"/>
  <c r="I598"/>
  <c r="I599"/>
  <c r="I600"/>
  <c r="I601"/>
  <c r="I602"/>
  <c r="I603"/>
  <c r="I604"/>
  <c r="I605"/>
  <c r="I606"/>
  <c r="I607"/>
  <c r="I608"/>
  <c r="I609"/>
  <c r="I610"/>
  <c r="I611"/>
  <c r="I612"/>
  <c r="I613"/>
  <c r="I614"/>
  <c r="I615"/>
  <c r="I616"/>
  <c r="I617"/>
  <c r="I618"/>
  <c r="I619"/>
  <c r="I620"/>
  <c r="I621"/>
  <c r="I622"/>
  <c r="I623"/>
  <c r="I624"/>
  <c r="I625"/>
  <c r="I626"/>
  <c r="I627"/>
  <c r="I628"/>
  <c r="I629"/>
  <c r="I630"/>
  <c r="I631"/>
  <c r="I632"/>
  <c r="I633"/>
  <c r="I634"/>
  <c r="I635"/>
  <c r="I636"/>
  <c r="I637"/>
  <c r="I638"/>
  <c r="I639"/>
  <c r="I640"/>
  <c r="I641"/>
  <c r="I642"/>
  <c r="I643"/>
  <c r="I644"/>
  <c r="I645"/>
  <c r="I646"/>
  <c r="I647"/>
  <c r="I648"/>
  <c r="I649"/>
  <c r="I650"/>
  <c r="I651"/>
  <c r="I652"/>
  <c r="I653"/>
  <c r="I654"/>
  <c r="I655"/>
  <c r="I656"/>
  <c r="I657"/>
  <c r="I658"/>
  <c r="I659"/>
  <c r="I660"/>
  <c r="I661"/>
  <c r="I662"/>
  <c r="I663"/>
  <c r="I664"/>
  <c r="I665"/>
  <c r="I666"/>
  <c r="I667"/>
  <c r="I668"/>
  <c r="I669"/>
  <c r="I670"/>
  <c r="I671"/>
  <c r="I672"/>
  <c r="I673"/>
  <c r="I674"/>
  <c r="I675"/>
  <c r="I676"/>
  <c r="I677"/>
  <c r="I678"/>
  <c r="I679"/>
  <c r="I680"/>
  <c r="I681"/>
  <c r="I682"/>
  <c r="I683"/>
  <c r="I684"/>
  <c r="I685"/>
  <c r="I686"/>
  <c r="I687"/>
  <c r="I688"/>
  <c r="I689"/>
  <c r="I690"/>
  <c r="I691"/>
  <c r="I692"/>
  <c r="I693"/>
  <c r="I694"/>
  <c r="I695"/>
  <c r="I696"/>
  <c r="I697"/>
  <c r="I698"/>
  <c r="I699"/>
  <c r="I700"/>
  <c r="I701"/>
  <c r="I702"/>
  <c r="I703"/>
  <c r="I704"/>
  <c r="I705"/>
  <c r="I706"/>
  <c r="I707"/>
  <c r="I708"/>
  <c r="I709"/>
  <c r="I710"/>
  <c r="I711"/>
  <c r="I712"/>
  <c r="I713"/>
  <c r="I714"/>
  <c r="I715"/>
  <c r="I716"/>
  <c r="I717"/>
  <c r="I718"/>
  <c r="I719"/>
  <c r="I720"/>
  <c r="I721"/>
  <c r="I722"/>
  <c r="I723"/>
  <c r="I724"/>
  <c r="I725"/>
  <c r="I726"/>
  <c r="H726"/>
  <c r="G726"/>
  <c r="F726"/>
  <c r="E726"/>
  <c r="D726"/>
  <c r="C726"/>
  <c r="B726"/>
  <c r="O2"/>
  <c r="O3"/>
  <c r="O4"/>
  <c r="O5"/>
  <c r="O6"/>
  <c r="O7"/>
  <c r="O8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O40"/>
  <c r="O41"/>
  <c r="O42"/>
  <c r="O43"/>
  <c r="O44"/>
  <c r="O45"/>
  <c r="O46"/>
  <c r="O47"/>
  <c r="O48"/>
  <c r="O49"/>
  <c r="O50"/>
  <c r="O51"/>
  <c r="O52"/>
  <c r="O53"/>
  <c r="O54"/>
  <c r="O55"/>
  <c r="O56"/>
  <c r="O57"/>
  <c r="O58"/>
  <c r="O59"/>
  <c r="O60"/>
  <c r="O61"/>
  <c r="O62"/>
  <c r="O63"/>
  <c r="O64"/>
  <c r="O65"/>
  <c r="O66"/>
  <c r="O67"/>
  <c r="O68"/>
  <c r="O69"/>
  <c r="O70"/>
  <c r="O71"/>
  <c r="O72"/>
  <c r="O73"/>
  <c r="O74"/>
  <c r="O75"/>
  <c r="O76"/>
  <c r="O77"/>
  <c r="O78"/>
  <c r="O79"/>
  <c r="O80"/>
  <c r="O81"/>
  <c r="O82"/>
  <c r="O83"/>
  <c r="O84"/>
  <c r="O85"/>
  <c r="O86"/>
  <c r="O87"/>
  <c r="O88"/>
  <c r="O89"/>
  <c r="O90"/>
  <c r="O91"/>
  <c r="O92"/>
  <c r="O93"/>
  <c r="O94"/>
  <c r="O95"/>
  <c r="O96"/>
  <c r="O97"/>
  <c r="O98"/>
  <c r="O99"/>
  <c r="O100"/>
  <c r="O101"/>
  <c r="O102"/>
  <c r="O103"/>
  <c r="O104"/>
  <c r="O105"/>
  <c r="O106"/>
  <c r="O107"/>
  <c r="O108"/>
  <c r="O109"/>
  <c r="O110"/>
  <c r="O111"/>
  <c r="O112"/>
  <c r="O113"/>
  <c r="O114"/>
  <c r="O115"/>
  <c r="O116"/>
  <c r="O117"/>
  <c r="O118"/>
  <c r="O119"/>
  <c r="O120"/>
  <c r="O121"/>
  <c r="O122"/>
  <c r="O123"/>
  <c r="O124"/>
  <c r="O125"/>
  <c r="O126"/>
  <c r="O127"/>
  <c r="O128"/>
  <c r="O129"/>
  <c r="O130"/>
  <c r="O131"/>
  <c r="O132"/>
  <c r="O133"/>
  <c r="O134"/>
  <c r="O135"/>
  <c r="O136"/>
  <c r="O137"/>
  <c r="O138"/>
  <c r="O139"/>
  <c r="O140"/>
  <c r="O141"/>
  <c r="O142"/>
  <c r="O143"/>
  <c r="O144"/>
  <c r="O145"/>
  <c r="O146"/>
  <c r="O147"/>
  <c r="O148"/>
  <c r="O149"/>
  <c r="O150"/>
  <c r="O151"/>
  <c r="O152"/>
  <c r="O153"/>
  <c r="O154"/>
  <c r="O155"/>
  <c r="O156"/>
  <c r="O157"/>
  <c r="O158"/>
  <c r="O159"/>
  <c r="O160"/>
  <c r="O161"/>
  <c r="O162"/>
  <c r="O163"/>
  <c r="O164"/>
  <c r="O165"/>
  <c r="O166"/>
  <c r="O167"/>
  <c r="O168"/>
  <c r="O169"/>
  <c r="O170"/>
  <c r="O171"/>
  <c r="O172"/>
  <c r="O173"/>
  <c r="O174"/>
  <c r="O175"/>
  <c r="O176"/>
  <c r="O177"/>
  <c r="O178"/>
  <c r="O179"/>
  <c r="O180"/>
  <c r="O181"/>
  <c r="O182"/>
  <c r="O183"/>
  <c r="O184"/>
  <c r="O185"/>
  <c r="O186"/>
  <c r="O187"/>
  <c r="O188"/>
  <c r="O189"/>
  <c r="O190"/>
  <c r="O191"/>
  <c r="O192"/>
  <c r="O193"/>
  <c r="O194"/>
  <c r="O195"/>
  <c r="O196"/>
  <c r="O197"/>
  <c r="O198"/>
  <c r="O199"/>
  <c r="O200"/>
  <c r="O201"/>
  <c r="O202"/>
  <c r="O203"/>
  <c r="O204"/>
  <c r="O205"/>
  <c r="O206"/>
  <c r="O207"/>
  <c r="O208"/>
  <c r="O209"/>
  <c r="O210"/>
  <c r="O211"/>
  <c r="O212"/>
  <c r="O213"/>
  <c r="O214"/>
  <c r="O215"/>
  <c r="O216"/>
  <c r="O217"/>
  <c r="O218"/>
  <c r="O219"/>
  <c r="O220"/>
  <c r="O221"/>
  <c r="O222"/>
  <c r="O223"/>
  <c r="O224"/>
  <c r="O225"/>
  <c r="O226"/>
  <c r="O227"/>
  <c r="O228"/>
  <c r="O229"/>
  <c r="O230"/>
  <c r="O231"/>
  <c r="O232"/>
  <c r="O233"/>
  <c r="O234"/>
  <c r="O235"/>
  <c r="O236"/>
  <c r="O237"/>
  <c r="O238"/>
  <c r="O239"/>
  <c r="O240"/>
  <c r="O241"/>
  <c r="O242"/>
  <c r="O243"/>
  <c r="O244"/>
  <c r="O245"/>
  <c r="O246"/>
  <c r="O247"/>
  <c r="O248"/>
  <c r="O249"/>
  <c r="O250"/>
  <c r="O251"/>
  <c r="O252"/>
  <c r="O253"/>
  <c r="O254"/>
  <c r="O255"/>
  <c r="O256"/>
  <c r="O257"/>
  <c r="O258"/>
  <c r="O259"/>
  <c r="O260"/>
  <c r="O261"/>
  <c r="O262"/>
  <c r="O263"/>
  <c r="O264"/>
  <c r="O265"/>
  <c r="O266"/>
  <c r="O267"/>
  <c r="O268"/>
  <c r="O269"/>
  <c r="O270"/>
  <c r="O271"/>
  <c r="O272"/>
  <c r="O273"/>
  <c r="O274"/>
  <c r="O275"/>
  <c r="O276"/>
  <c r="O277"/>
  <c r="O278"/>
  <c r="O279"/>
  <c r="O280"/>
  <c r="O281"/>
  <c r="O282"/>
  <c r="O283"/>
  <c r="O284"/>
  <c r="O285"/>
  <c r="O286"/>
  <c r="O287"/>
  <c r="O288"/>
  <c r="O289"/>
  <c r="O290"/>
  <c r="O291"/>
  <c r="O292"/>
  <c r="O293"/>
  <c r="O294"/>
  <c r="O295"/>
  <c r="O296"/>
  <c r="O297"/>
  <c r="O298"/>
  <c r="O299"/>
  <c r="O300"/>
  <c r="O301"/>
  <c r="O302"/>
  <c r="O303"/>
  <c r="O304"/>
  <c r="O305"/>
  <c r="O306"/>
  <c r="O307"/>
  <c r="O308"/>
  <c r="O309"/>
  <c r="O310"/>
  <c r="O311"/>
  <c r="O312"/>
  <c r="O313"/>
  <c r="O314"/>
  <c r="O315"/>
  <c r="O316"/>
  <c r="O317"/>
  <c r="O318"/>
  <c r="O319"/>
  <c r="O320"/>
  <c r="O321"/>
  <c r="O322"/>
  <c r="O323"/>
  <c r="O324"/>
  <c r="O325"/>
  <c r="O326"/>
  <c r="O327"/>
  <c r="O328"/>
  <c r="O329"/>
  <c r="O330"/>
  <c r="O331"/>
  <c r="O332"/>
  <c r="O333"/>
  <c r="O334"/>
  <c r="O335"/>
  <c r="O336"/>
  <c r="O337"/>
  <c r="O338"/>
  <c r="O339"/>
  <c r="O340"/>
  <c r="O341"/>
  <c r="O342"/>
  <c r="O343"/>
  <c r="O344"/>
  <c r="O345"/>
  <c r="O346"/>
  <c r="O347"/>
  <c r="O348"/>
  <c r="O349"/>
  <c r="O350"/>
  <c r="O351"/>
  <c r="O352"/>
  <c r="O353"/>
  <c r="O354"/>
  <c r="O355"/>
  <c r="O356"/>
  <c r="O357"/>
  <c r="O358"/>
  <c r="O359"/>
  <c r="O360"/>
  <c r="O361"/>
  <c r="O362"/>
  <c r="O363"/>
  <c r="O364"/>
  <c r="O365"/>
  <c r="O366"/>
  <c r="O367"/>
  <c r="O368"/>
  <c r="O369"/>
  <c r="O370"/>
  <c r="O371"/>
  <c r="O372"/>
  <c r="O373"/>
  <c r="O374"/>
  <c r="O375"/>
  <c r="O376"/>
  <c r="O377"/>
  <c r="O378"/>
  <c r="O379"/>
  <c r="O380"/>
  <c r="O381"/>
  <c r="O382"/>
  <c r="O383"/>
  <c r="O384"/>
  <c r="O385"/>
  <c r="O386"/>
  <c r="O387"/>
  <c r="O388"/>
  <c r="O389"/>
  <c r="O390"/>
  <c r="O391"/>
  <c r="O392"/>
  <c r="O393"/>
  <c r="O394"/>
  <c r="O395"/>
  <c r="O396"/>
  <c r="O397"/>
  <c r="O398"/>
  <c r="O399"/>
  <c r="O400"/>
  <c r="O401"/>
  <c r="O402"/>
  <c r="O403"/>
  <c r="O404"/>
  <c r="O405"/>
  <c r="O406"/>
  <c r="O407"/>
  <c r="O408"/>
  <c r="O409"/>
  <c r="O410"/>
  <c r="O411"/>
  <c r="O412"/>
  <c r="O413"/>
  <c r="O414"/>
  <c r="O415"/>
  <c r="O416"/>
  <c r="O417"/>
  <c r="O418"/>
  <c r="O419"/>
  <c r="O420"/>
  <c r="O421"/>
  <c r="O422"/>
  <c r="O423"/>
  <c r="O424"/>
  <c r="O425"/>
  <c r="O426"/>
  <c r="O427"/>
  <c r="O428"/>
  <c r="O429"/>
  <c r="O430"/>
  <c r="O431"/>
  <c r="O432"/>
  <c r="O433"/>
  <c r="O434"/>
  <c r="O435"/>
  <c r="O436"/>
  <c r="O437"/>
  <c r="O438"/>
  <c r="O439"/>
  <c r="O440"/>
  <c r="O441"/>
  <c r="O442"/>
  <c r="O443"/>
  <c r="O444"/>
  <c r="O445"/>
  <c r="O446"/>
  <c r="O447"/>
  <c r="O448"/>
  <c r="O449"/>
  <c r="O450"/>
  <c r="O451"/>
  <c r="O452"/>
  <c r="O453"/>
  <c r="O454"/>
  <c r="O455"/>
  <c r="O456"/>
  <c r="O457"/>
  <c r="O458"/>
  <c r="O459"/>
  <c r="O460"/>
  <c r="O461"/>
  <c r="O462"/>
  <c r="O463"/>
  <c r="O464"/>
  <c r="O465"/>
  <c r="O466"/>
  <c r="O467"/>
  <c r="O468"/>
  <c r="O469"/>
  <c r="O470"/>
  <c r="O471"/>
  <c r="O472"/>
  <c r="O473"/>
  <c r="O474"/>
  <c r="O475"/>
  <c r="O476"/>
  <c r="O477"/>
  <c r="O478"/>
  <c r="O479"/>
  <c r="O480"/>
  <c r="O481"/>
  <c r="O482"/>
  <c r="O483"/>
  <c r="O484"/>
  <c r="O485"/>
  <c r="O486"/>
  <c r="O487"/>
  <c r="O488"/>
  <c r="O489"/>
  <c r="O490"/>
  <c r="O491"/>
  <c r="O492"/>
  <c r="O493"/>
  <c r="O494"/>
  <c r="O495"/>
  <c r="O496"/>
  <c r="O497"/>
  <c r="O498"/>
  <c r="O499"/>
  <c r="O500"/>
  <c r="O501"/>
  <c r="O502"/>
  <c r="O503"/>
  <c r="O504"/>
  <c r="O505"/>
  <c r="O506"/>
  <c r="O507"/>
  <c r="O508"/>
  <c r="O509"/>
  <c r="O510"/>
  <c r="O511"/>
  <c r="O512"/>
  <c r="O513"/>
  <c r="O514"/>
  <c r="O515"/>
  <c r="O516"/>
  <c r="O517"/>
  <c r="O518"/>
  <c r="O519"/>
  <c r="O520"/>
  <c r="O521"/>
  <c r="O522"/>
  <c r="O523"/>
  <c r="O524"/>
  <c r="O525"/>
  <c r="O526"/>
  <c r="O527"/>
  <c r="O528"/>
  <c r="O529"/>
  <c r="O530"/>
  <c r="O531"/>
  <c r="O532"/>
  <c r="O533"/>
  <c r="O534"/>
  <c r="O535"/>
  <c r="O536"/>
  <c r="O537"/>
  <c r="O538"/>
  <c r="O539"/>
  <c r="O540"/>
  <c r="O541"/>
  <c r="O542"/>
  <c r="O543"/>
  <c r="O544"/>
  <c r="O545"/>
  <c r="O546"/>
  <c r="O547"/>
  <c r="O548"/>
  <c r="O549"/>
  <c r="O550"/>
  <c r="O551"/>
  <c r="O552"/>
  <c r="O553"/>
  <c r="O554"/>
  <c r="O555"/>
  <c r="O556"/>
  <c r="O557"/>
  <c r="O558"/>
  <c r="O559"/>
  <c r="O560"/>
  <c r="O561"/>
  <c r="O562"/>
  <c r="O563"/>
  <c r="O564"/>
  <c r="O565"/>
  <c r="O566"/>
  <c r="O567"/>
  <c r="O568"/>
  <c r="O569"/>
  <c r="O570"/>
  <c r="O571"/>
  <c r="O572"/>
  <c r="O573"/>
  <c r="O574"/>
  <c r="O575"/>
  <c r="O576"/>
  <c r="O577"/>
  <c r="O578"/>
  <c r="O579"/>
  <c r="O580"/>
  <c r="O581"/>
  <c r="O582"/>
  <c r="O583"/>
  <c r="O584"/>
  <c r="O585"/>
  <c r="O586"/>
  <c r="O587"/>
  <c r="O588"/>
  <c r="O589"/>
  <c r="O590"/>
  <c r="O591"/>
  <c r="O592"/>
  <c r="O593"/>
  <c r="O594"/>
  <c r="O595"/>
  <c r="O596"/>
  <c r="O597"/>
  <c r="O598"/>
  <c r="O599"/>
  <c r="O600"/>
  <c r="O601"/>
  <c r="O602"/>
  <c r="O603"/>
  <c r="O604"/>
  <c r="O605"/>
  <c r="O606"/>
  <c r="O607"/>
  <c r="O608"/>
  <c r="O609"/>
  <c r="O610"/>
  <c r="O611"/>
  <c r="O612"/>
  <c r="O613"/>
  <c r="O614"/>
  <c r="O615"/>
  <c r="O616"/>
  <c r="O617"/>
  <c r="O618"/>
  <c r="O619"/>
  <c r="O620"/>
  <c r="O621"/>
  <c r="O622"/>
  <c r="O623"/>
  <c r="O624"/>
  <c r="O625"/>
  <c r="O626"/>
  <c r="O627"/>
  <c r="O628"/>
  <c r="O629"/>
  <c r="O630"/>
  <c r="O631"/>
  <c r="O632"/>
  <c r="O633"/>
  <c r="O634"/>
  <c r="O635"/>
  <c r="O636"/>
  <c r="O637"/>
  <c r="O638"/>
  <c r="O639"/>
  <c r="O640"/>
  <c r="O641"/>
  <c r="O642"/>
  <c r="O643"/>
  <c r="O644"/>
  <c r="O645"/>
  <c r="O646"/>
  <c r="O647"/>
  <c r="O648"/>
  <c r="O649"/>
  <c r="O650"/>
  <c r="O651"/>
  <c r="O652"/>
  <c r="O653"/>
  <c r="O654"/>
  <c r="O655"/>
  <c r="O656"/>
  <c r="O657"/>
  <c r="O658"/>
  <c r="O659"/>
  <c r="O660"/>
  <c r="O661"/>
  <c r="O662"/>
  <c r="O663"/>
  <c r="O664"/>
  <c r="O665"/>
  <c r="O666"/>
  <c r="O667"/>
  <c r="O668"/>
  <c r="O669"/>
  <c r="O670"/>
  <c r="O671"/>
  <c r="O672"/>
  <c r="O673"/>
  <c r="O674"/>
  <c r="O675"/>
  <c r="O676"/>
  <c r="O677"/>
  <c r="O678"/>
  <c r="O679"/>
  <c r="O680"/>
  <c r="O681"/>
  <c r="O682"/>
  <c r="O683"/>
  <c r="O684"/>
  <c r="O685"/>
  <c r="O686"/>
  <c r="O687"/>
  <c r="O688"/>
  <c r="O689"/>
  <c r="O690"/>
  <c r="O691"/>
  <c r="O692"/>
  <c r="O693"/>
  <c r="O694"/>
  <c r="O695"/>
  <c r="O696"/>
  <c r="O697"/>
  <c r="O698"/>
  <c r="O699"/>
  <c r="O700"/>
  <c r="O701"/>
  <c r="O702"/>
  <c r="O703"/>
  <c r="O704"/>
  <c r="O705"/>
  <c r="O706"/>
  <c r="O707"/>
  <c r="O708"/>
  <c r="O709"/>
  <c r="O710"/>
  <c r="O711"/>
  <c r="O712"/>
  <c r="O713"/>
  <c r="O714"/>
  <c r="O715"/>
  <c r="O716"/>
  <c r="O717"/>
  <c r="O718"/>
  <c r="O719"/>
  <c r="O720"/>
  <c r="O721"/>
  <c r="O722"/>
  <c r="O723"/>
  <c r="O724"/>
  <c r="O725"/>
  <c r="O726"/>
  <c r="H2" i="1"/>
  <c r="I2"/>
  <c r="J2"/>
  <c r="K2"/>
  <c r="M2"/>
  <c r="H3"/>
  <c r="I3"/>
  <c r="J3"/>
  <c r="K3"/>
  <c r="M3"/>
  <c r="H4"/>
  <c r="I4"/>
  <c r="J4"/>
  <c r="K4"/>
  <c r="M4"/>
  <c r="H5"/>
  <c r="I5"/>
  <c r="J5"/>
  <c r="K5"/>
  <c r="M5"/>
  <c r="H6"/>
  <c r="I6"/>
  <c r="J6"/>
  <c r="K6"/>
  <c r="M6"/>
  <c r="H7"/>
  <c r="I7"/>
  <c r="J7"/>
  <c r="K7"/>
  <c r="M7"/>
  <c r="H8"/>
  <c r="I8"/>
  <c r="J8"/>
  <c r="K8"/>
  <c r="M8"/>
  <c r="H9"/>
  <c r="I9"/>
  <c r="J9"/>
  <c r="K9"/>
  <c r="M9"/>
  <c r="H10"/>
  <c r="I10"/>
  <c r="J10"/>
  <c r="K10"/>
  <c r="M10"/>
  <c r="H11"/>
  <c r="I11"/>
  <c r="J11"/>
  <c r="K11"/>
  <c r="M11"/>
  <c r="H12"/>
  <c r="I12"/>
  <c r="J12"/>
  <c r="K12"/>
  <c r="M12"/>
  <c r="H13"/>
  <c r="I13"/>
  <c r="J13"/>
  <c r="K13"/>
  <c r="M13"/>
  <c r="H14"/>
  <c r="I14"/>
  <c r="J14"/>
  <c r="K14"/>
  <c r="M14"/>
  <c r="H15"/>
  <c r="I15"/>
  <c r="J15"/>
  <c r="K15"/>
  <c r="M15"/>
  <c r="H16"/>
  <c r="I16"/>
  <c r="J16"/>
  <c r="K16"/>
  <c r="M16"/>
  <c r="H17"/>
  <c r="I17"/>
  <c r="J17"/>
  <c r="K17"/>
  <c r="M17"/>
  <c r="H18"/>
  <c r="I18"/>
  <c r="J18"/>
  <c r="K18"/>
  <c r="M18"/>
  <c r="H19"/>
  <c r="I19"/>
  <c r="J19"/>
  <c r="K19"/>
  <c r="M19"/>
  <c r="H20"/>
  <c r="I20"/>
  <c r="J20"/>
  <c r="K20"/>
  <c r="M20"/>
  <c r="H21"/>
  <c r="I21"/>
  <c r="J21"/>
  <c r="K21"/>
  <c r="M21"/>
  <c r="H22"/>
  <c r="I22"/>
  <c r="J22"/>
  <c r="K22"/>
  <c r="M22"/>
  <c r="H23"/>
  <c r="I23"/>
  <c r="J23"/>
  <c r="K23"/>
  <c r="M23"/>
  <c r="H24"/>
  <c r="I24"/>
  <c r="J24"/>
  <c r="K24"/>
  <c r="M24"/>
  <c r="H25"/>
  <c r="I25"/>
  <c r="J25"/>
  <c r="K25"/>
  <c r="M25"/>
  <c r="H26"/>
  <c r="I26"/>
  <c r="J26"/>
  <c r="K26"/>
  <c r="M26"/>
  <c r="H27"/>
  <c r="I27"/>
  <c r="J27"/>
  <c r="K27"/>
  <c r="M27"/>
  <c r="H28"/>
  <c r="I28"/>
  <c r="J28"/>
  <c r="K28"/>
  <c r="M28"/>
  <c r="H29"/>
  <c r="I29"/>
  <c r="J29"/>
  <c r="K29"/>
  <c r="M29"/>
  <c r="H30"/>
  <c r="I30"/>
  <c r="J30"/>
  <c r="K30"/>
  <c r="M30"/>
  <c r="H31"/>
  <c r="I31"/>
  <c r="J31"/>
  <c r="K31"/>
  <c r="M31"/>
  <c r="H32"/>
  <c r="I32"/>
  <c r="J32"/>
  <c r="K32"/>
  <c r="M32"/>
  <c r="H33"/>
  <c r="I33"/>
  <c r="J33"/>
  <c r="K33"/>
  <c r="M33"/>
  <c r="H34"/>
  <c r="I34"/>
  <c r="J34"/>
  <c r="K34"/>
  <c r="M34"/>
  <c r="H35"/>
  <c r="I35"/>
  <c r="J35"/>
  <c r="K35"/>
  <c r="M35"/>
  <c r="H36"/>
  <c r="I36"/>
  <c r="J36"/>
  <c r="K36"/>
  <c r="M36"/>
  <c r="H37"/>
  <c r="I37"/>
  <c r="J37"/>
  <c r="K37"/>
  <c r="M37"/>
  <c r="H38"/>
  <c r="I38"/>
  <c r="J38"/>
  <c r="K38"/>
  <c r="M38"/>
  <c r="H39"/>
  <c r="I39"/>
  <c r="J39"/>
  <c r="K39"/>
  <c r="M39"/>
  <c r="H40"/>
  <c r="I40"/>
  <c r="J40"/>
  <c r="K40"/>
  <c r="M40"/>
  <c r="H41"/>
  <c r="I41"/>
  <c r="J41"/>
  <c r="K41"/>
  <c r="M41"/>
  <c r="H42"/>
  <c r="I42"/>
  <c r="J42"/>
  <c r="K42"/>
  <c r="M42"/>
  <c r="H43"/>
  <c r="I43"/>
  <c r="J43"/>
  <c r="K43"/>
  <c r="M43"/>
  <c r="H44"/>
  <c r="I44"/>
  <c r="J44"/>
  <c r="K44"/>
  <c r="M44"/>
  <c r="H45"/>
  <c r="I45"/>
  <c r="J45"/>
  <c r="K45"/>
  <c r="M45"/>
  <c r="H46"/>
  <c r="I46"/>
  <c r="J46"/>
  <c r="K46"/>
  <c r="M46"/>
  <c r="H47"/>
  <c r="I47"/>
  <c r="J47"/>
  <c r="K47"/>
  <c r="M47"/>
  <c r="H48"/>
  <c r="I48"/>
  <c r="J48"/>
  <c r="K48"/>
  <c r="M48"/>
  <c r="H49"/>
  <c r="I49"/>
  <c r="J49"/>
  <c r="K49"/>
  <c r="M49"/>
  <c r="H50"/>
  <c r="I50"/>
  <c r="J50"/>
  <c r="K50"/>
  <c r="M50"/>
  <c r="H51"/>
  <c r="I51"/>
  <c r="J51"/>
  <c r="K51"/>
  <c r="M51"/>
  <c r="H52"/>
  <c r="I52"/>
  <c r="J52"/>
  <c r="K52"/>
  <c r="M52"/>
  <c r="H53"/>
  <c r="I53"/>
  <c r="J53"/>
  <c r="K53"/>
  <c r="M53"/>
  <c r="H54"/>
  <c r="I54"/>
  <c r="J54"/>
  <c r="K54"/>
  <c r="M54"/>
  <c r="H55"/>
  <c r="I55"/>
  <c r="J55"/>
  <c r="K55"/>
  <c r="M55"/>
  <c r="H56"/>
  <c r="I56"/>
  <c r="J56"/>
  <c r="K56"/>
  <c r="M56"/>
  <c r="H57"/>
  <c r="I57"/>
  <c r="J57"/>
  <c r="K57"/>
  <c r="M57"/>
  <c r="H58"/>
  <c r="I58"/>
  <c r="J58"/>
  <c r="K58"/>
  <c r="M58"/>
  <c r="H59"/>
  <c r="I59"/>
  <c r="J59"/>
  <c r="K59"/>
  <c r="M59"/>
  <c r="H60"/>
  <c r="I60"/>
  <c r="J60"/>
  <c r="K60"/>
  <c r="M60"/>
  <c r="H61"/>
  <c r="I61"/>
  <c r="J61"/>
  <c r="K61"/>
  <c r="M61"/>
  <c r="H62"/>
  <c r="I62"/>
  <c r="J62"/>
  <c r="K62"/>
  <c r="M62"/>
  <c r="H63"/>
  <c r="I63"/>
  <c r="J63"/>
  <c r="K63"/>
  <c r="M63"/>
  <c r="H64"/>
  <c r="I64"/>
  <c r="J64"/>
  <c r="K64"/>
  <c r="M64"/>
  <c r="H65"/>
  <c r="I65"/>
  <c r="J65"/>
  <c r="K65"/>
  <c r="M65"/>
  <c r="H66"/>
  <c r="I66"/>
  <c r="J66"/>
  <c r="K66"/>
  <c r="M66"/>
  <c r="H67"/>
  <c r="I67"/>
  <c r="J67"/>
  <c r="K67"/>
  <c r="M67"/>
  <c r="H68"/>
  <c r="I68"/>
  <c r="J68"/>
  <c r="K68"/>
  <c r="M68"/>
  <c r="H69"/>
  <c r="I69"/>
  <c r="J69"/>
  <c r="K69"/>
  <c r="M69"/>
  <c r="H70"/>
  <c r="I70"/>
  <c r="J70"/>
  <c r="K70"/>
  <c r="M70"/>
  <c r="H71"/>
  <c r="I71"/>
  <c r="J71"/>
  <c r="K71"/>
  <c r="M71"/>
  <c r="H72"/>
  <c r="I72"/>
  <c r="J72"/>
  <c r="K72"/>
  <c r="M72"/>
  <c r="H73"/>
  <c r="I73"/>
  <c r="J73"/>
  <c r="K73"/>
  <c r="M73"/>
  <c r="H74"/>
  <c r="I74"/>
  <c r="J74"/>
  <c r="K74"/>
  <c r="M74"/>
  <c r="H75"/>
  <c r="I75"/>
  <c r="J75"/>
  <c r="K75"/>
  <c r="M75"/>
  <c r="H76"/>
  <c r="I76"/>
  <c r="J76"/>
  <c r="K76"/>
  <c r="M76"/>
  <c r="H77"/>
  <c r="I77"/>
  <c r="J77"/>
  <c r="K77"/>
  <c r="M77"/>
  <c r="H78"/>
  <c r="I78"/>
  <c r="J78"/>
  <c r="K78"/>
  <c r="M78"/>
  <c r="H79"/>
  <c r="I79"/>
  <c r="J79"/>
  <c r="K79"/>
  <c r="M79"/>
  <c r="H80"/>
  <c r="I80"/>
  <c r="J80"/>
  <c r="K80"/>
  <c r="M80"/>
  <c r="H81"/>
  <c r="I81"/>
  <c r="J81"/>
  <c r="K81"/>
  <c r="M81"/>
  <c r="H82"/>
  <c r="I82"/>
  <c r="J82"/>
  <c r="K82"/>
  <c r="M82"/>
  <c r="H83"/>
  <c r="I83"/>
  <c r="J83"/>
  <c r="K83"/>
  <c r="M83"/>
  <c r="H84"/>
  <c r="I84"/>
  <c r="J84"/>
  <c r="K84"/>
  <c r="M84"/>
  <c r="H85"/>
  <c r="I85"/>
  <c r="J85"/>
  <c r="K85"/>
  <c r="M85"/>
  <c r="H86"/>
  <c r="I86"/>
  <c r="J86"/>
  <c r="K86"/>
  <c r="M86"/>
  <c r="H87"/>
  <c r="I87"/>
  <c r="J87"/>
  <c r="K87"/>
  <c r="M87"/>
  <c r="H88"/>
  <c r="I88"/>
  <c r="J88"/>
  <c r="K88"/>
  <c r="M88"/>
  <c r="H89"/>
  <c r="I89"/>
  <c r="J89"/>
  <c r="K89"/>
  <c r="M89"/>
  <c r="H90"/>
  <c r="I90"/>
  <c r="J90"/>
  <c r="K90"/>
  <c r="M90"/>
  <c r="H91"/>
  <c r="I91"/>
  <c r="J91"/>
  <c r="K91"/>
  <c r="M91"/>
  <c r="H92"/>
  <c r="I92"/>
  <c r="J92"/>
  <c r="K92"/>
  <c r="M92"/>
  <c r="H93"/>
  <c r="I93"/>
  <c r="J93"/>
  <c r="K93"/>
  <c r="M93"/>
  <c r="H94"/>
  <c r="I94"/>
  <c r="J94"/>
  <c r="K94"/>
  <c r="M94"/>
  <c r="H95"/>
  <c r="I95"/>
  <c r="J95"/>
  <c r="K95"/>
  <c r="M95"/>
  <c r="H96"/>
  <c r="I96"/>
  <c r="J96"/>
  <c r="K96"/>
  <c r="M96"/>
  <c r="H97"/>
  <c r="I97"/>
  <c r="J97"/>
  <c r="K97"/>
  <c r="M97"/>
  <c r="H98"/>
  <c r="I98"/>
  <c r="J98"/>
  <c r="K98"/>
  <c r="M98"/>
  <c r="H99"/>
  <c r="I99"/>
  <c r="J99"/>
  <c r="K99"/>
  <c r="M99"/>
  <c r="H100"/>
  <c r="I100"/>
  <c r="J100"/>
  <c r="K100"/>
  <c r="M100"/>
  <c r="H101"/>
  <c r="I101"/>
  <c r="J101"/>
  <c r="K101"/>
  <c r="M101"/>
  <c r="H102"/>
  <c r="I102"/>
  <c r="J102"/>
  <c r="K102"/>
  <c r="M102"/>
  <c r="H103"/>
  <c r="I103"/>
  <c r="J103"/>
  <c r="K103"/>
  <c r="M103"/>
  <c r="H104"/>
  <c r="I104"/>
  <c r="J104"/>
  <c r="K104"/>
  <c r="M104"/>
  <c r="H105"/>
  <c r="I105"/>
  <c r="J105"/>
  <c r="K105"/>
  <c r="M105"/>
  <c r="H106"/>
  <c r="I106"/>
  <c r="J106"/>
  <c r="K106"/>
  <c r="M106"/>
  <c r="H107"/>
  <c r="I107"/>
  <c r="J107"/>
  <c r="K107"/>
  <c r="M107"/>
  <c r="H108"/>
  <c r="I108"/>
  <c r="J108"/>
  <c r="K108"/>
  <c r="M108"/>
  <c r="H109"/>
  <c r="I109"/>
  <c r="J109"/>
  <c r="K109"/>
  <c r="M109"/>
  <c r="H110"/>
  <c r="I110"/>
  <c r="J110"/>
  <c r="K110"/>
  <c r="M110"/>
  <c r="H111"/>
  <c r="I111"/>
  <c r="J111"/>
  <c r="K111"/>
  <c r="M111"/>
  <c r="H112"/>
  <c r="I112"/>
  <c r="J112"/>
  <c r="K112"/>
  <c r="M112"/>
  <c r="H113"/>
  <c r="I113"/>
  <c r="J113"/>
  <c r="K113"/>
  <c r="M113"/>
  <c r="H114"/>
  <c r="I114"/>
  <c r="J114"/>
  <c r="K114"/>
  <c r="M114"/>
  <c r="H115"/>
  <c r="I115"/>
  <c r="J115"/>
  <c r="K115"/>
  <c r="M115"/>
  <c r="H116"/>
  <c r="I116"/>
  <c r="J116"/>
  <c r="K116"/>
  <c r="M116"/>
  <c r="H117"/>
  <c r="I117"/>
  <c r="J117"/>
  <c r="K117"/>
  <c r="M117"/>
  <c r="H118"/>
  <c r="I118"/>
  <c r="J118"/>
  <c r="K118"/>
  <c r="M118"/>
  <c r="H119"/>
  <c r="I119"/>
  <c r="J119"/>
  <c r="K119"/>
  <c r="M119"/>
  <c r="H120"/>
  <c r="I120"/>
  <c r="J120"/>
  <c r="K120"/>
  <c r="M120"/>
  <c r="H121"/>
  <c r="I121"/>
  <c r="J121"/>
  <c r="K121"/>
  <c r="M121"/>
  <c r="H122"/>
  <c r="I122"/>
  <c r="J122"/>
  <c r="K122"/>
  <c r="M122"/>
  <c r="H123"/>
  <c r="I123"/>
  <c r="J123"/>
  <c r="K123"/>
  <c r="M123"/>
  <c r="H124"/>
  <c r="I124"/>
  <c r="J124"/>
  <c r="K124"/>
  <c r="M124"/>
  <c r="H125"/>
  <c r="I125"/>
  <c r="J125"/>
  <c r="K125"/>
  <c r="M125"/>
  <c r="H126"/>
  <c r="I126"/>
  <c r="J126"/>
  <c r="K126"/>
  <c r="M126"/>
  <c r="H127"/>
  <c r="I127"/>
  <c r="J127"/>
  <c r="K127"/>
  <c r="M127"/>
  <c r="H128"/>
  <c r="I128"/>
  <c r="J128"/>
  <c r="K128"/>
  <c r="M128"/>
  <c r="H129"/>
  <c r="I129"/>
  <c r="J129"/>
  <c r="K129"/>
  <c r="M129"/>
  <c r="H130"/>
  <c r="I130"/>
  <c r="J130"/>
  <c r="K130"/>
  <c r="M130"/>
  <c r="H131"/>
  <c r="I131"/>
  <c r="J131"/>
  <c r="K131"/>
  <c r="M131"/>
  <c r="H132"/>
  <c r="I132"/>
  <c r="J132"/>
  <c r="K132"/>
  <c r="M132"/>
  <c r="H133"/>
  <c r="I133"/>
  <c r="J133"/>
  <c r="K133"/>
  <c r="M133"/>
  <c r="H134"/>
  <c r="I134"/>
  <c r="J134"/>
  <c r="K134"/>
  <c r="M134"/>
  <c r="H135"/>
  <c r="I135"/>
  <c r="J135"/>
  <c r="K135"/>
  <c r="M135"/>
  <c r="H136"/>
  <c r="I136"/>
  <c r="J136"/>
  <c r="K136"/>
  <c r="M136"/>
  <c r="H137"/>
  <c r="I137"/>
  <c r="J137"/>
  <c r="K137"/>
  <c r="M137"/>
  <c r="H138"/>
  <c r="I138"/>
  <c r="J138"/>
  <c r="K138"/>
  <c r="M138"/>
  <c r="H139"/>
  <c r="I139"/>
  <c r="J139"/>
  <c r="K139"/>
  <c r="M139"/>
  <c r="H140"/>
  <c r="I140"/>
  <c r="J140"/>
  <c r="K140"/>
  <c r="M140"/>
  <c r="H141"/>
  <c r="I141"/>
  <c r="J141"/>
  <c r="K141"/>
  <c r="M141"/>
  <c r="H142"/>
  <c r="I142"/>
  <c r="J142"/>
  <c r="K142"/>
  <c r="M142"/>
  <c r="H143"/>
  <c r="I143"/>
  <c r="J143"/>
  <c r="K143"/>
  <c r="M143"/>
  <c r="H144"/>
  <c r="I144"/>
  <c r="J144"/>
  <c r="K144"/>
  <c r="M144"/>
  <c r="H145"/>
  <c r="I145"/>
  <c r="J145"/>
  <c r="K145"/>
  <c r="M145"/>
  <c r="H146"/>
  <c r="I146"/>
  <c r="J146"/>
  <c r="K146"/>
  <c r="M146"/>
  <c r="H147"/>
  <c r="I147"/>
  <c r="J147"/>
  <c r="K147"/>
  <c r="M147"/>
  <c r="H148"/>
  <c r="I148"/>
  <c r="J148"/>
  <c r="K148"/>
  <c r="M148"/>
  <c r="H149"/>
  <c r="I149"/>
  <c r="J149"/>
  <c r="K149"/>
  <c r="M149"/>
  <c r="H150"/>
  <c r="I150"/>
  <c r="J150"/>
  <c r="K150"/>
  <c r="M150"/>
  <c r="H151"/>
  <c r="I151"/>
  <c r="J151"/>
  <c r="K151"/>
  <c r="M151"/>
  <c r="H152"/>
  <c r="I152"/>
  <c r="J152"/>
  <c r="K152"/>
  <c r="M152"/>
  <c r="H153"/>
  <c r="I153"/>
  <c r="J153"/>
  <c r="K153"/>
  <c r="M153"/>
  <c r="H154"/>
  <c r="I154"/>
  <c r="J154"/>
  <c r="K154"/>
  <c r="M154"/>
  <c r="H155"/>
  <c r="I155"/>
  <c r="J155"/>
  <c r="K155"/>
  <c r="M155"/>
  <c r="H156"/>
  <c r="I156"/>
  <c r="J156"/>
  <c r="K156"/>
  <c r="M156"/>
  <c r="H157"/>
  <c r="I157"/>
  <c r="J157"/>
  <c r="K157"/>
  <c r="M157"/>
  <c r="H158"/>
  <c r="I158"/>
  <c r="J158"/>
  <c r="K158"/>
  <c r="M158"/>
  <c r="H159"/>
  <c r="I159"/>
  <c r="J159"/>
  <c r="K159"/>
  <c r="M159"/>
  <c r="H160"/>
  <c r="I160"/>
  <c r="J160"/>
  <c r="K160"/>
  <c r="M160"/>
  <c r="H161"/>
  <c r="I161"/>
  <c r="J161"/>
  <c r="K161"/>
  <c r="M161"/>
  <c r="H162"/>
  <c r="I162"/>
  <c r="J162"/>
  <c r="K162"/>
  <c r="M162"/>
  <c r="H163"/>
  <c r="I163"/>
  <c r="J163"/>
  <c r="K163"/>
  <c r="M163"/>
  <c r="H164"/>
  <c r="I164"/>
  <c r="J164"/>
  <c r="K164"/>
  <c r="M164"/>
  <c r="H165"/>
  <c r="I165"/>
  <c r="J165"/>
  <c r="K165"/>
  <c r="M165"/>
  <c r="H166"/>
  <c r="I166"/>
  <c r="J166"/>
  <c r="K166"/>
  <c r="M166"/>
  <c r="H167"/>
  <c r="I167"/>
  <c r="J167"/>
  <c r="K167"/>
  <c r="M167"/>
  <c r="H168"/>
  <c r="I168"/>
  <c r="J168"/>
  <c r="K168"/>
  <c r="M168"/>
  <c r="H169"/>
  <c r="I169"/>
  <c r="J169"/>
  <c r="K169"/>
  <c r="M169"/>
  <c r="H170"/>
  <c r="I170"/>
  <c r="J170"/>
  <c r="K170"/>
  <c r="M170"/>
  <c r="H171"/>
  <c r="I171"/>
  <c r="J171"/>
  <c r="K171"/>
  <c r="M171"/>
  <c r="H172"/>
  <c r="I172"/>
  <c r="J172"/>
  <c r="K172"/>
  <c r="M172"/>
  <c r="H173"/>
  <c r="I173"/>
  <c r="J173"/>
  <c r="K173"/>
  <c r="M173"/>
  <c r="H174"/>
  <c r="I174"/>
  <c r="J174"/>
  <c r="K174"/>
  <c r="M174"/>
  <c r="H175"/>
  <c r="I175"/>
  <c r="J175"/>
  <c r="K175"/>
  <c r="M175"/>
  <c r="H176"/>
  <c r="I176"/>
  <c r="J176"/>
  <c r="K176"/>
  <c r="M176"/>
  <c r="H177"/>
  <c r="I177"/>
  <c r="J177"/>
  <c r="K177"/>
  <c r="M177"/>
  <c r="H178"/>
  <c r="I178"/>
  <c r="J178"/>
  <c r="K178"/>
  <c r="M178"/>
  <c r="H179"/>
  <c r="I179"/>
  <c r="J179"/>
  <c r="K179"/>
  <c r="M179"/>
  <c r="H180"/>
  <c r="I180"/>
  <c r="J180"/>
  <c r="K180"/>
  <c r="M180"/>
  <c r="H181"/>
  <c r="I181"/>
  <c r="J181"/>
  <c r="K181"/>
  <c r="M181"/>
  <c r="H182"/>
  <c r="I182"/>
  <c r="J182"/>
  <c r="K182"/>
  <c r="M182"/>
  <c r="H183"/>
  <c r="I183"/>
  <c r="J183"/>
  <c r="K183"/>
  <c r="M183"/>
  <c r="H184"/>
  <c r="I184"/>
  <c r="J184"/>
  <c r="K184"/>
  <c r="M184"/>
  <c r="H185"/>
  <c r="I185"/>
  <c r="J185"/>
  <c r="K185"/>
  <c r="M185"/>
  <c r="H186"/>
  <c r="I186"/>
  <c r="J186"/>
  <c r="K186"/>
  <c r="M186"/>
  <c r="H187"/>
  <c r="I187"/>
  <c r="J187"/>
  <c r="K187"/>
  <c r="M187"/>
  <c r="H188"/>
  <c r="I188"/>
  <c r="J188"/>
  <c r="K188"/>
  <c r="M188"/>
  <c r="H189"/>
  <c r="I189"/>
  <c r="J189"/>
  <c r="K189"/>
  <c r="M189"/>
  <c r="H190"/>
  <c r="I190"/>
  <c r="J190"/>
  <c r="K190"/>
  <c r="M190"/>
  <c r="H191"/>
  <c r="I191"/>
  <c r="J191"/>
  <c r="K191"/>
  <c r="M191"/>
  <c r="H192"/>
  <c r="I192"/>
  <c r="J192"/>
  <c r="K192"/>
  <c r="M192"/>
  <c r="H193"/>
  <c r="I193"/>
  <c r="J193"/>
  <c r="K193"/>
  <c r="M193"/>
  <c r="H194"/>
  <c r="I194"/>
  <c r="J194"/>
  <c r="K194"/>
  <c r="M194"/>
  <c r="H195"/>
  <c r="I195"/>
  <c r="J195"/>
  <c r="K195"/>
  <c r="M195"/>
  <c r="H196"/>
  <c r="I196"/>
  <c r="J196"/>
  <c r="K196"/>
  <c r="M196"/>
  <c r="H197"/>
  <c r="I197"/>
  <c r="J197"/>
  <c r="K197"/>
  <c r="M197"/>
  <c r="H198"/>
  <c r="I198"/>
  <c r="J198"/>
  <c r="K198"/>
  <c r="M198"/>
  <c r="H199"/>
  <c r="I199"/>
  <c r="J199"/>
  <c r="K199"/>
  <c r="M199"/>
  <c r="H200"/>
  <c r="I200"/>
  <c r="J200"/>
  <c r="K200"/>
  <c r="M200"/>
  <c r="H201"/>
  <c r="I201"/>
  <c r="J201"/>
  <c r="K201"/>
  <c r="M201"/>
  <c r="H202"/>
  <c r="I202"/>
  <c r="J202"/>
  <c r="K202"/>
  <c r="M202"/>
  <c r="H203"/>
  <c r="I203"/>
  <c r="J203"/>
  <c r="K203"/>
  <c r="M203"/>
  <c r="H204"/>
  <c r="I204"/>
  <c r="J204"/>
  <c r="K204"/>
  <c r="M204"/>
  <c r="H205"/>
  <c r="I205"/>
  <c r="J205"/>
  <c r="K205"/>
  <c r="M205"/>
  <c r="H206"/>
  <c r="I206"/>
  <c r="J206"/>
  <c r="K206"/>
  <c r="M206"/>
  <c r="H207"/>
  <c r="I207"/>
  <c r="J207"/>
  <c r="K207"/>
  <c r="M207"/>
  <c r="H208"/>
  <c r="I208"/>
  <c r="J208"/>
  <c r="K208"/>
  <c r="M208"/>
  <c r="H209"/>
  <c r="I209"/>
  <c r="J209"/>
  <c r="K209"/>
  <c r="M209"/>
  <c r="H210"/>
  <c r="I210"/>
  <c r="J210"/>
  <c r="K210"/>
  <c r="M210"/>
  <c r="H211"/>
  <c r="I211"/>
  <c r="J211"/>
  <c r="K211"/>
  <c r="M211"/>
  <c r="H212"/>
  <c r="I212"/>
  <c r="J212"/>
  <c r="K212"/>
  <c r="M212"/>
  <c r="H213"/>
  <c r="I213"/>
  <c r="J213"/>
  <c r="K213"/>
  <c r="M213"/>
  <c r="H214"/>
  <c r="I214"/>
  <c r="J214"/>
  <c r="K214"/>
  <c r="M214"/>
  <c r="H215"/>
  <c r="I215"/>
  <c r="J215"/>
  <c r="K215"/>
  <c r="M215"/>
  <c r="H216"/>
  <c r="I216"/>
  <c r="J216"/>
  <c r="K216"/>
  <c r="M216"/>
  <c r="H217"/>
  <c r="I217"/>
  <c r="J217"/>
  <c r="K217"/>
  <c r="M217"/>
  <c r="H218"/>
  <c r="I218"/>
  <c r="J218"/>
  <c r="K218"/>
  <c r="M218"/>
  <c r="H219"/>
  <c r="I219"/>
  <c r="J219"/>
  <c r="K219"/>
  <c r="M219"/>
  <c r="H220"/>
  <c r="I220"/>
  <c r="J220"/>
  <c r="K220"/>
  <c r="M220"/>
  <c r="H221"/>
  <c r="I221"/>
  <c r="J221"/>
  <c r="K221"/>
  <c r="M221"/>
  <c r="H222"/>
  <c r="I222"/>
  <c r="J222"/>
  <c r="K222"/>
  <c r="M222"/>
  <c r="H223"/>
  <c r="I223"/>
  <c r="J223"/>
  <c r="K223"/>
  <c r="M223"/>
  <c r="H224"/>
  <c r="I224"/>
  <c r="J224"/>
  <c r="K224"/>
  <c r="M224"/>
  <c r="H225"/>
  <c r="I225"/>
  <c r="J225"/>
  <c r="K225"/>
  <c r="M225"/>
  <c r="H226"/>
  <c r="I226"/>
  <c r="J226"/>
  <c r="K226"/>
  <c r="M226"/>
  <c r="H227"/>
  <c r="I227"/>
  <c r="J227"/>
  <c r="K227"/>
  <c r="M227"/>
  <c r="H228"/>
  <c r="I228"/>
  <c r="J228"/>
  <c r="K228"/>
  <c r="M228"/>
  <c r="H229"/>
  <c r="I229"/>
  <c r="J229"/>
  <c r="K229"/>
  <c r="M229"/>
  <c r="H230"/>
  <c r="I230"/>
  <c r="J230"/>
  <c r="K230"/>
  <c r="M230"/>
  <c r="H231"/>
  <c r="I231"/>
  <c r="J231"/>
  <c r="K231"/>
  <c r="M231"/>
  <c r="H232"/>
  <c r="I232"/>
  <c r="J232"/>
  <c r="K232"/>
  <c r="M232"/>
  <c r="H233"/>
  <c r="I233"/>
  <c r="J233"/>
  <c r="K233"/>
  <c r="M233"/>
  <c r="H234"/>
  <c r="I234"/>
  <c r="J234"/>
  <c r="K234"/>
  <c r="M234"/>
  <c r="H235"/>
  <c r="I235"/>
  <c r="J235"/>
  <c r="K235"/>
  <c r="M235"/>
  <c r="H236"/>
  <c r="I236"/>
  <c r="J236"/>
  <c r="K236"/>
  <c r="M236"/>
  <c r="H237"/>
  <c r="I237"/>
  <c r="J237"/>
  <c r="K237"/>
  <c r="M237"/>
  <c r="H238"/>
  <c r="I238"/>
  <c r="J238"/>
  <c r="K238"/>
  <c r="M238"/>
  <c r="H239"/>
  <c r="I239"/>
  <c r="J239"/>
  <c r="K239"/>
  <c r="M239"/>
  <c r="H240"/>
  <c r="I240"/>
  <c r="J240"/>
  <c r="K240"/>
  <c r="M240"/>
  <c r="H241"/>
  <c r="I241"/>
  <c r="J241"/>
  <c r="K241"/>
  <c r="M241"/>
  <c r="H242"/>
  <c r="I242"/>
  <c r="J242"/>
  <c r="K242"/>
  <c r="M242"/>
  <c r="H243"/>
  <c r="I243"/>
  <c r="J243"/>
  <c r="K243"/>
  <c r="M243"/>
  <c r="H244"/>
  <c r="I244"/>
  <c r="J244"/>
  <c r="K244"/>
  <c r="M244"/>
  <c r="H245"/>
  <c r="I245"/>
  <c r="J245"/>
  <c r="K245"/>
  <c r="M245"/>
  <c r="H246"/>
  <c r="I246"/>
  <c r="J246"/>
  <c r="K246"/>
  <c r="M246"/>
  <c r="H247"/>
  <c r="I247"/>
  <c r="J247"/>
  <c r="K247"/>
  <c r="M247"/>
  <c r="H248"/>
  <c r="I248"/>
  <c r="J248"/>
  <c r="K248"/>
  <c r="M248"/>
  <c r="H249"/>
  <c r="I249"/>
  <c r="J249"/>
  <c r="K249"/>
  <c r="M249"/>
  <c r="H250"/>
  <c r="I250"/>
  <c r="J250"/>
  <c r="K250"/>
  <c r="M250"/>
  <c r="H251"/>
  <c r="I251"/>
  <c r="J251"/>
  <c r="K251"/>
  <c r="M251"/>
  <c r="H252"/>
  <c r="I252"/>
  <c r="J252"/>
  <c r="K252"/>
  <c r="M252"/>
  <c r="H253"/>
  <c r="I253"/>
  <c r="J253"/>
  <c r="K253"/>
  <c r="M253"/>
  <c r="H254"/>
  <c r="I254"/>
  <c r="J254"/>
  <c r="K254"/>
  <c r="M254"/>
  <c r="H255"/>
  <c r="I255"/>
  <c r="J255"/>
  <c r="K255"/>
  <c r="M255"/>
  <c r="H256"/>
  <c r="I256"/>
  <c r="J256"/>
  <c r="K256"/>
  <c r="M256"/>
  <c r="H257"/>
  <c r="I257"/>
  <c r="J257"/>
  <c r="K257"/>
  <c r="M257"/>
  <c r="H258"/>
  <c r="I258"/>
  <c r="J258"/>
  <c r="K258"/>
  <c r="M258"/>
  <c r="H259"/>
  <c r="I259"/>
  <c r="J259"/>
  <c r="K259"/>
  <c r="M259"/>
  <c r="H260"/>
  <c r="I260"/>
  <c r="J260"/>
  <c r="K260"/>
  <c r="M260"/>
  <c r="H261"/>
  <c r="I261"/>
  <c r="J261"/>
  <c r="K261"/>
  <c r="M261"/>
  <c r="H262"/>
  <c r="I262"/>
  <c r="J262"/>
  <c r="K262"/>
  <c r="M262"/>
  <c r="H263"/>
  <c r="I263"/>
  <c r="J263"/>
  <c r="K263"/>
  <c r="M263"/>
  <c r="H264"/>
  <c r="I264"/>
  <c r="J264"/>
  <c r="K264"/>
  <c r="M264"/>
  <c r="H265"/>
  <c r="I265"/>
  <c r="J265"/>
  <c r="K265"/>
  <c r="M265"/>
  <c r="H266"/>
  <c r="I266"/>
  <c r="J266"/>
  <c r="K266"/>
  <c r="M266"/>
  <c r="H267"/>
  <c r="I267"/>
  <c r="J267"/>
  <c r="K267"/>
  <c r="M267"/>
  <c r="H268"/>
  <c r="I268"/>
  <c r="J268"/>
  <c r="K268"/>
  <c r="M268"/>
  <c r="H269"/>
  <c r="I269"/>
  <c r="J269"/>
  <c r="K269"/>
  <c r="M269"/>
  <c r="H270"/>
  <c r="I270"/>
  <c r="J270"/>
  <c r="K270"/>
  <c r="M270"/>
  <c r="H271"/>
  <c r="I271"/>
  <c r="J271"/>
  <c r="K271"/>
  <c r="M271"/>
  <c r="H272"/>
  <c r="I272"/>
  <c r="J272"/>
  <c r="K272"/>
  <c r="M272"/>
  <c r="H273"/>
  <c r="I273"/>
  <c r="J273"/>
  <c r="K273"/>
  <c r="M273"/>
  <c r="H274"/>
  <c r="I274"/>
  <c r="J274"/>
  <c r="K274"/>
  <c r="M274"/>
  <c r="H275"/>
  <c r="I275"/>
  <c r="J275"/>
  <c r="K275"/>
  <c r="M275"/>
  <c r="H276"/>
  <c r="I276"/>
  <c r="J276"/>
  <c r="K276"/>
  <c r="M276"/>
  <c r="H277"/>
  <c r="I277"/>
  <c r="J277"/>
  <c r="K277"/>
  <c r="M277"/>
  <c r="H278"/>
  <c r="I278"/>
  <c r="J278"/>
  <c r="K278"/>
  <c r="M278"/>
  <c r="H279"/>
  <c r="I279"/>
  <c r="J279"/>
  <c r="K279"/>
  <c r="M279"/>
  <c r="H280"/>
  <c r="I280"/>
  <c r="J280"/>
  <c r="K280"/>
  <c r="M280"/>
  <c r="H281"/>
  <c r="I281"/>
  <c r="J281"/>
  <c r="K281"/>
  <c r="M281"/>
  <c r="H282"/>
  <c r="I282"/>
  <c r="J282"/>
  <c r="K282"/>
  <c r="M282"/>
  <c r="H283"/>
  <c r="I283"/>
  <c r="J283"/>
  <c r="K283"/>
  <c r="M283"/>
  <c r="H284"/>
  <c r="I284"/>
  <c r="J284"/>
  <c r="K284"/>
  <c r="M284"/>
  <c r="H285"/>
  <c r="I285"/>
  <c r="J285"/>
  <c r="K285"/>
  <c r="M285"/>
  <c r="H286"/>
  <c r="I286"/>
  <c r="J286"/>
  <c r="K286"/>
  <c r="M286"/>
  <c r="H287"/>
  <c r="I287"/>
  <c r="J287"/>
  <c r="K287"/>
  <c r="M287"/>
  <c r="H288"/>
  <c r="I288"/>
  <c r="J288"/>
  <c r="K288"/>
  <c r="M288"/>
  <c r="H289"/>
  <c r="I289"/>
  <c r="J289"/>
  <c r="K289"/>
  <c r="M289"/>
  <c r="H290"/>
  <c r="I290"/>
  <c r="J290"/>
  <c r="K290"/>
  <c r="M290"/>
  <c r="H291"/>
  <c r="I291"/>
  <c r="J291"/>
  <c r="K291"/>
  <c r="M291"/>
  <c r="H292"/>
  <c r="I292"/>
  <c r="J292"/>
  <c r="K292"/>
  <c r="M292"/>
  <c r="H293"/>
  <c r="I293"/>
  <c r="J293"/>
  <c r="K293"/>
  <c r="M293"/>
  <c r="H294"/>
  <c r="I294"/>
  <c r="J294"/>
  <c r="K294"/>
  <c r="M294"/>
  <c r="H295"/>
  <c r="I295"/>
  <c r="J295"/>
  <c r="K295"/>
  <c r="M295"/>
  <c r="H296"/>
  <c r="I296"/>
  <c r="J296"/>
  <c r="K296"/>
  <c r="M296"/>
  <c r="H297"/>
  <c r="I297"/>
  <c r="J297"/>
  <c r="K297"/>
  <c r="M297"/>
  <c r="H298"/>
  <c r="I298"/>
  <c r="J298"/>
  <c r="K298"/>
  <c r="M298"/>
  <c r="H299"/>
  <c r="I299"/>
  <c r="J299"/>
  <c r="K299"/>
  <c r="M299"/>
  <c r="H300"/>
  <c r="I300"/>
  <c r="J300"/>
  <c r="K300"/>
  <c r="M300"/>
  <c r="H301"/>
  <c r="I301"/>
  <c r="J301"/>
  <c r="K301"/>
  <c r="M301"/>
  <c r="H302"/>
  <c r="I302"/>
  <c r="J302"/>
  <c r="K302"/>
  <c r="M302"/>
  <c r="H303"/>
  <c r="I303"/>
  <c r="J303"/>
  <c r="K303"/>
  <c r="M303"/>
  <c r="H304"/>
  <c r="I304"/>
  <c r="J304"/>
  <c r="K304"/>
  <c r="M304"/>
  <c r="H305"/>
  <c r="I305"/>
  <c r="J305"/>
  <c r="K305"/>
  <c r="M305"/>
  <c r="H306"/>
  <c r="I306"/>
  <c r="J306"/>
  <c r="K306"/>
  <c r="M306"/>
  <c r="H307"/>
  <c r="I307"/>
  <c r="J307"/>
  <c r="K307"/>
  <c r="M307"/>
  <c r="H308"/>
  <c r="I308"/>
  <c r="J308"/>
  <c r="K308"/>
  <c r="M308"/>
  <c r="H309"/>
  <c r="I309"/>
  <c r="J309"/>
  <c r="K309"/>
  <c r="M309"/>
  <c r="H310"/>
  <c r="I310"/>
  <c r="J310"/>
  <c r="K310"/>
  <c r="M310"/>
  <c r="H311"/>
  <c r="I311"/>
  <c r="J311"/>
  <c r="K311"/>
  <c r="M311"/>
  <c r="H312"/>
  <c r="I312"/>
  <c r="J312"/>
  <c r="K312"/>
  <c r="M312"/>
  <c r="H313"/>
  <c r="I313"/>
  <c r="J313"/>
  <c r="K313"/>
  <c r="M313"/>
  <c r="H314"/>
  <c r="I314"/>
  <c r="J314"/>
  <c r="K314"/>
  <c r="M314"/>
  <c r="H315"/>
  <c r="I315"/>
  <c r="J315"/>
  <c r="K315"/>
  <c r="M315"/>
  <c r="H316"/>
  <c r="I316"/>
  <c r="J316"/>
  <c r="K316"/>
  <c r="M316"/>
  <c r="H317"/>
  <c r="I317"/>
  <c r="J317"/>
  <c r="K317"/>
  <c r="M317"/>
  <c r="H318"/>
  <c r="I318"/>
  <c r="J318"/>
  <c r="K318"/>
  <c r="M318"/>
  <c r="H319"/>
  <c r="I319"/>
  <c r="J319"/>
  <c r="K319"/>
  <c r="M319"/>
  <c r="H320"/>
  <c r="I320"/>
  <c r="J320"/>
  <c r="K320"/>
  <c r="M320"/>
  <c r="H321"/>
  <c r="I321"/>
  <c r="J321"/>
  <c r="K321"/>
  <c r="M321"/>
  <c r="H322"/>
  <c r="I322"/>
  <c r="J322"/>
  <c r="K322"/>
  <c r="M322"/>
  <c r="H323"/>
  <c r="I323"/>
  <c r="J323"/>
  <c r="K323"/>
  <c r="M323"/>
  <c r="H324"/>
  <c r="I324"/>
  <c r="J324"/>
  <c r="K324"/>
  <c r="M324"/>
  <c r="H325"/>
  <c r="I325"/>
  <c r="J325"/>
  <c r="K325"/>
  <c r="M325"/>
  <c r="H326"/>
  <c r="I326"/>
  <c r="J326"/>
  <c r="K326"/>
  <c r="M326"/>
  <c r="H327"/>
  <c r="I327"/>
  <c r="J327"/>
  <c r="K327"/>
  <c r="M327"/>
  <c r="H328"/>
  <c r="I328"/>
  <c r="J328"/>
  <c r="K328"/>
  <c r="M328"/>
  <c r="H329"/>
  <c r="I329"/>
  <c r="J329"/>
  <c r="K329"/>
  <c r="M329"/>
  <c r="H330"/>
  <c r="I330"/>
  <c r="J330"/>
  <c r="K330"/>
  <c r="M330"/>
  <c r="H331"/>
  <c r="I331"/>
  <c r="J331"/>
  <c r="K331"/>
  <c r="M331"/>
  <c r="H332"/>
  <c r="I332"/>
  <c r="J332"/>
  <c r="K332"/>
  <c r="M332"/>
  <c r="H333"/>
  <c r="I333"/>
  <c r="J333"/>
  <c r="K333"/>
  <c r="M333"/>
  <c r="H334"/>
  <c r="I334"/>
  <c r="J334"/>
  <c r="K334"/>
  <c r="M334"/>
  <c r="H335"/>
  <c r="I335"/>
  <c r="J335"/>
  <c r="K335"/>
  <c r="M335"/>
  <c r="H336"/>
  <c r="I336"/>
  <c r="J336"/>
  <c r="K336"/>
  <c r="M336"/>
  <c r="H337"/>
  <c r="I337"/>
  <c r="J337"/>
  <c r="K337"/>
  <c r="M337"/>
  <c r="H338"/>
  <c r="I338"/>
  <c r="J338"/>
  <c r="K338"/>
  <c r="M338"/>
  <c r="H339"/>
  <c r="I339"/>
  <c r="J339"/>
  <c r="K339"/>
  <c r="M339"/>
  <c r="H340"/>
  <c r="I340"/>
  <c r="J340"/>
  <c r="K340"/>
  <c r="M340"/>
  <c r="H341"/>
  <c r="I341"/>
  <c r="J341"/>
  <c r="K341"/>
  <c r="M341"/>
  <c r="H342"/>
  <c r="I342"/>
  <c r="J342"/>
  <c r="K342"/>
  <c r="M342"/>
  <c r="H343"/>
  <c r="I343"/>
  <c r="J343"/>
  <c r="K343"/>
  <c r="M343"/>
  <c r="H344"/>
  <c r="I344"/>
  <c r="J344"/>
  <c r="K344"/>
  <c r="M344"/>
  <c r="H345"/>
  <c r="I345"/>
  <c r="J345"/>
  <c r="K345"/>
  <c r="M345"/>
  <c r="H346"/>
  <c r="I346"/>
  <c r="J346"/>
  <c r="K346"/>
  <c r="M346"/>
  <c r="H347"/>
  <c r="I347"/>
  <c r="J347"/>
  <c r="K347"/>
  <c r="M347"/>
  <c r="H348"/>
  <c r="I348"/>
  <c r="J348"/>
  <c r="K348"/>
  <c r="M348"/>
  <c r="H349"/>
  <c r="I349"/>
  <c r="J349"/>
  <c r="K349"/>
  <c r="M349"/>
  <c r="H350"/>
  <c r="I350"/>
  <c r="J350"/>
  <c r="K350"/>
  <c r="M350"/>
  <c r="H351"/>
  <c r="I351"/>
  <c r="J351"/>
  <c r="K351"/>
  <c r="M351"/>
  <c r="H352"/>
  <c r="I352"/>
  <c r="J352"/>
  <c r="K352"/>
  <c r="M352"/>
  <c r="H353"/>
  <c r="I353"/>
  <c r="J353"/>
  <c r="K353"/>
  <c r="M353"/>
  <c r="H354"/>
  <c r="I354"/>
  <c r="J354"/>
  <c r="K354"/>
  <c r="M354"/>
  <c r="H355"/>
  <c r="I355"/>
  <c r="J355"/>
  <c r="K355"/>
  <c r="M355"/>
  <c r="H356"/>
  <c r="I356"/>
  <c r="J356"/>
  <c r="K356"/>
  <c r="M356"/>
  <c r="H357"/>
  <c r="I357"/>
  <c r="J357"/>
  <c r="K357"/>
  <c r="M357"/>
  <c r="H358"/>
  <c r="I358"/>
  <c r="J358"/>
  <c r="K358"/>
  <c r="M358"/>
  <c r="H359"/>
  <c r="I359"/>
  <c r="J359"/>
  <c r="K359"/>
  <c r="M359"/>
  <c r="H360"/>
  <c r="I360"/>
  <c r="J360"/>
  <c r="K360"/>
  <c r="M360"/>
  <c r="H361"/>
  <c r="I361"/>
  <c r="J361"/>
  <c r="K361"/>
  <c r="M361"/>
  <c r="H362"/>
  <c r="I362"/>
  <c r="J362"/>
  <c r="K362"/>
  <c r="M362"/>
  <c r="H363"/>
  <c r="I363"/>
  <c r="J363"/>
  <c r="K363"/>
  <c r="M363"/>
  <c r="H364"/>
  <c r="I364"/>
  <c r="J364"/>
  <c r="K364"/>
  <c r="M364"/>
  <c r="H365"/>
  <c r="I365"/>
  <c r="J365"/>
  <c r="K365"/>
  <c r="M365"/>
  <c r="H366"/>
  <c r="I366"/>
  <c r="J366"/>
  <c r="K366"/>
  <c r="M366"/>
  <c r="H367"/>
  <c r="I367"/>
  <c r="J367"/>
  <c r="K367"/>
  <c r="M367"/>
  <c r="H368"/>
  <c r="I368"/>
  <c r="J368"/>
  <c r="K368"/>
  <c r="M368"/>
  <c r="H369"/>
  <c r="I369"/>
  <c r="J369"/>
  <c r="K369"/>
  <c r="M369"/>
  <c r="H370"/>
  <c r="I370"/>
  <c r="J370"/>
  <c r="K370"/>
  <c r="M370"/>
  <c r="H371"/>
  <c r="I371"/>
  <c r="J371"/>
  <c r="K371"/>
  <c r="M371"/>
  <c r="M372"/>
  <c r="K372"/>
  <c r="J372"/>
  <c r="I372"/>
  <c r="H372"/>
  <c r="G372"/>
  <c r="F372"/>
  <c r="E372"/>
  <c r="D372"/>
  <c r="C372"/>
  <c r="B372"/>
</calcChain>
</file>

<file path=xl/sharedStrings.xml><?xml version="1.0" encoding="utf-8"?>
<sst xmlns="http://schemas.openxmlformats.org/spreadsheetml/2006/main" count="1294" uniqueCount="1245">
  <si>
    <t>Aciduliprofundum_boonei_T469_uid43333</t>
  </si>
  <si>
    <t>Haloferax_volcanii_DS2_uid46845</t>
  </si>
  <si>
    <t>Methanohalophilus_mahii_DSM_5219_uid47313</t>
  </si>
  <si>
    <t>Methanocaldococcus_infernus_ME_uid48803</t>
  </si>
  <si>
    <t>Thermosphaera_aggregans_DSM_11486_uid48993</t>
  </si>
  <si>
    <t>Staphylothermus_hellenicus_DSM_12710_uid45893</t>
  </si>
  <si>
    <t>Methanococcus_voltae_A3_uid49529</t>
  </si>
  <si>
    <t>Methanohalobium_evestigatum_Z_7303_uid49857</t>
  </si>
  <si>
    <t>Halalkalicoccus_jeotgali_B3_uid50305</t>
  </si>
  <si>
    <t>Acidilobus_saccharovorans_345_15_uid51395</t>
  </si>
  <si>
    <t>Methanothermobacter_marburgensis_Marburg_uid51637</t>
  </si>
  <si>
    <t>Ignisphaera_aggregans_DSM_17230_uid51875</t>
  </si>
  <si>
    <t>Methanoplanus_petrolearius_DSM_11571_uid52695</t>
  </si>
  <si>
    <t>Vulcanisaeta_distributa_DSM_14429_uid52827</t>
  </si>
  <si>
    <t>Methanothermus_fervidus_DSM_2088_uid60167</t>
  </si>
  <si>
    <t>Halogeometricum_borinquense_DSM_11551_uid54919</t>
  </si>
  <si>
    <t>Thermococcus_barophilus_MP_uid54733</t>
  </si>
  <si>
    <t>Cenarchaeum_symbiosum_A_uid61411</t>
  </si>
  <si>
    <t>UnknownTotal</t>
  </si>
  <si>
    <t>%Cytoplasmic</t>
  </si>
  <si>
    <t>%Unknown</t>
  </si>
  <si>
    <t>%predicted</t>
  </si>
  <si>
    <t>Candidatus_Methanoregula_boonei_6A8</t>
  </si>
  <si>
    <t>Ignicoccus_hospitalis_KIN4_I</t>
  </si>
  <si>
    <t>Caldivirga_maquilingensis_IC-167</t>
  </si>
  <si>
    <t>Methanococcus_maripaludis_C6</t>
  </si>
  <si>
    <t>Nitrosopumilus_maritimus_SCM1</t>
  </si>
  <si>
    <t>Halobacterium_salinarum_R1</t>
  </si>
  <si>
    <t>Candidatus_Korarchaeum_cryptofilum_OPF8</t>
  </si>
  <si>
    <t>Thermoproteus_neutrophilus_V24Sta</t>
  </si>
  <si>
    <t>Thermococcus_onnurineus_NA1</t>
  </si>
  <si>
    <t>Desulfurococcus_kamchatkensis_1221n</t>
  </si>
  <si>
    <t>Candidatus_Methanosphaerula_palustris_E1_9c</t>
  </si>
  <si>
    <t>Halorubrum_lacusprofundi_ATCC_49239</t>
  </si>
  <si>
    <t>Sulfolobus_islandicus_M_14_25</t>
  </si>
  <si>
    <t>Sulfolobus_islandicus_L_S_2_15</t>
  </si>
  <si>
    <t>Sulfolobus_islandicus_Y_G_57_14</t>
  </si>
  <si>
    <t>Sulfolobus_islandicus_Y_N_15_51</t>
  </si>
  <si>
    <t>Sulfolobus_islandicus_M_16_27</t>
  </si>
  <si>
    <t>Sulfolobus_islandicus_M_16_4</t>
  </si>
  <si>
    <t>Thermococcus_gammatolerans_EJ3</t>
  </si>
  <si>
    <t>Thermococcus_sibiricus_MM_739</t>
  </si>
  <si>
    <t>Methanocaldococcus_fervens_AG86</t>
  </si>
  <si>
    <t>Halorhabdus_utahensis_DSM_12940</t>
  </si>
  <si>
    <t>Halomicrobium_mukohataei_DSM_12286</t>
  </si>
  <si>
    <t>Methanocaldococcus_vulcanius_M7</t>
  </si>
  <si>
    <t>Methanocella_paludicola_SANAE</t>
  </si>
  <si>
    <t>Archaeoglobus_profundus_DSM_5631_uid43493</t>
  </si>
  <si>
    <t>Haloterrigena_turkmenica_DSM_5511_uid43501</t>
  </si>
  <si>
    <t>Sulfolobus_islandicus_L_D_8_5_uid43679</t>
  </si>
  <si>
    <t>Methanobrevibacter_ruminantium_M1_uid45857</t>
  </si>
  <si>
    <t>Ferroglobus_placidus_DSM_10642_uid40863</t>
  </si>
  <si>
    <t>Methanocaldococcus_FS406_22_uid42499</t>
  </si>
  <si>
    <t>Natrialba_magadii_ATCC_43099_uid46245</t>
  </si>
  <si>
    <t>Sulfolobus_tokodaii</t>
  </si>
  <si>
    <t>Pyrobaculum_aerophilum</t>
  </si>
  <si>
    <t>Pyrococcus_furiosus</t>
  </si>
  <si>
    <t>Methanopyrus_kandleri</t>
  </si>
  <si>
    <t>Methanosarcina_acetivorans</t>
  </si>
  <si>
    <t>Methanosarcina_mazei</t>
  </si>
  <si>
    <t>Nanoarchaeum_equitans</t>
  </si>
  <si>
    <t>Methanococcus_maripaludis_S2</t>
  </si>
  <si>
    <t>Picrophilus_torridus_DSM_9790</t>
  </si>
  <si>
    <t>Haloarcula_marismortui_ATCC_43049</t>
  </si>
  <si>
    <t>Thermococcus_kodakaraensis_KOD1</t>
  </si>
  <si>
    <t>Sulfolobus_acidocaldarius_DSM_639</t>
  </si>
  <si>
    <t>Methanosarcina_barkeri_fusaro</t>
  </si>
  <si>
    <t>Natronomonas_pharaonis</t>
  </si>
  <si>
    <t>Methanosphaera_stadtmanae</t>
  </si>
  <si>
    <t>Methanospirillum_hungatei_JF-1</t>
  </si>
  <si>
    <t>Methanococcoides_burtonii_DSM_6242</t>
  </si>
  <si>
    <t>Haloquadratum_walsbyi</t>
  </si>
  <si>
    <t>Methanosaeta_thermophila_PT</t>
  </si>
  <si>
    <t>Thermofilum_pendens_Hrk_5</t>
  </si>
  <si>
    <t>Pyrobaculum_islandicum_DSM_4184</t>
  </si>
  <si>
    <t>Hyperthermus_butylicus</t>
  </si>
  <si>
    <t>Methanocorpusculum_labreanum_Z</t>
  </si>
  <si>
    <t>Staphylothermus_marinus_F1</t>
  </si>
  <si>
    <t>Methanoculleus_marisnigri_JR1</t>
  </si>
  <si>
    <t>Pyrobaculum_calidifontis_JCM_11548</t>
  </si>
  <si>
    <t>Methanococcus_maripaludis_C5</t>
  </si>
  <si>
    <t>Pyrobaculum_arsenaticum_DSM_13514</t>
  </si>
  <si>
    <t>Metallosphaera_sedula_DSM_5348</t>
  </si>
  <si>
    <t>uncultured_methanogenic_archaeon_RC-I</t>
  </si>
  <si>
    <t>Methanobrevibacter_smithii_ATCC_35061</t>
  </si>
  <si>
    <t>Methanococcus_vannielii_SB</t>
  </si>
  <si>
    <t>Methanococcus_aeolicus_Nankai-3</t>
  </si>
  <si>
    <t>Methanococcus_maripaludis_C7</t>
  </si>
  <si>
    <t>Rhizobium_leguminosarum_bv__trifolii_WSM2304</t>
  </si>
  <si>
    <t>Methylobacterium_radiotolerans_JCM_2831</t>
  </si>
  <si>
    <t>Ralstonia_eutropha_JMP134</t>
  </si>
  <si>
    <t>Burkholderia_cenocepacia_AU_1054</t>
  </si>
  <si>
    <t>Burkholderia_ambifaria_AMMD</t>
  </si>
  <si>
    <t>Ralstonia_eutropha_H16</t>
  </si>
  <si>
    <t>Cyanothece_PCC_7822_uid52547</t>
  </si>
  <si>
    <t>Agrobacterium_radiobacter_K84</t>
  </si>
  <si>
    <t>Nostoc_punctiforme_PCC_73102</t>
  </si>
  <si>
    <t>Methylobacterium_4_46</t>
  </si>
  <si>
    <t>Burkholderia_ambifaria_MC40_6</t>
  </si>
  <si>
    <t>Bradyrhizobium_ORS278</t>
  </si>
  <si>
    <t>Haliangium_ochraceum_DSM_14365</t>
  </si>
  <si>
    <t>Hahella_chejuensis_KCTC_2396</t>
  </si>
  <si>
    <t>Achromobacter_xylosoxidans_A8_uid59899</t>
  </si>
  <si>
    <t>Burkholderia_sp_CCGE1002_uid42523</t>
  </si>
  <si>
    <t>Burkholderia_cenocepacia_HI2424</t>
  </si>
  <si>
    <t>Spirosoma_linguale_DSM_74_uid43413</t>
  </si>
  <si>
    <t>Rhizobium_leguminosarum_bv__trifolii_WSM1325</t>
  </si>
  <si>
    <t>Burkholderia_cenocepacia_MC0_3</t>
  </si>
  <si>
    <t>Burkholderia_cenocepacia_J2315</t>
  </si>
  <si>
    <t>Burkholderia_pseudomallei_668</t>
  </si>
  <si>
    <t>Rhizobium_leguminosarum_bv_viciae_3841</t>
  </si>
  <si>
    <t>Burkholderia_pseudomallei_1106a</t>
  </si>
  <si>
    <t>Chitinophaga_pinensis_DSM_2588</t>
  </si>
  <si>
    <t>Burkholderia_phytofirmans_PsJN</t>
  </si>
  <si>
    <t>Mesorhizobium_loti</t>
  </si>
  <si>
    <t>Pirellula_sp</t>
  </si>
  <si>
    <t>Myxococcus_xanthus_DK_1622</t>
  </si>
  <si>
    <t>Burkholderia_phymatum_STM815</t>
  </si>
  <si>
    <t>Burkholderia_vietnamiensis_G4</t>
  </si>
  <si>
    <t>Bradyrhizobium_BTAi1</t>
  </si>
  <si>
    <t>Burkholderia_sp_383</t>
  </si>
  <si>
    <t>Solibacter_usitatus_Ellin6076</t>
  </si>
  <si>
    <t>Methylobacterium_nodulans_ORS_2060</t>
  </si>
  <si>
    <t>Bradyrhizobium_japonicum</t>
  </si>
  <si>
    <t>Acaryochloris_marina_MBIC11017</t>
  </si>
  <si>
    <t>Burkholderia_xenovorans_LB400</t>
  </si>
  <si>
    <t>Sorangium_cellulosum__So_ce_56_</t>
  </si>
  <si>
    <t>%C</t>
  </si>
  <si>
    <t>%CM</t>
  </si>
  <si>
    <t>%P</t>
  </si>
  <si>
    <t>%OM</t>
  </si>
  <si>
    <t>%EC</t>
  </si>
  <si>
    <t>%Predicted</t>
  </si>
  <si>
    <t>%CW</t>
  </si>
  <si>
    <t>Average</t>
  </si>
  <si>
    <t>Aeropyrum_pernix</t>
  </si>
  <si>
    <t>Methanobacterium_thermoautotrophicum</t>
  </si>
  <si>
    <t>Archaeoglobus_fulgidus</t>
  </si>
  <si>
    <t>Pyrococcus_horikoshii</t>
  </si>
  <si>
    <t>Methanococcus_jannaschii</t>
  </si>
  <si>
    <t>Pyrococcus_abyssi</t>
  </si>
  <si>
    <t>Thermoplasma_acidophilum</t>
  </si>
  <si>
    <t>Halobacterium_sp</t>
  </si>
  <si>
    <t>Thermoplasma_volcanium</t>
  </si>
  <si>
    <t>Sulfolobus_solfataricus</t>
  </si>
  <si>
    <t>Cyanothece_PCC_7425</t>
  </si>
  <si>
    <t>Escherichia_coli_CFT073</t>
  </si>
  <si>
    <t>Sphingomonas_wittichii_RW1</t>
  </si>
  <si>
    <t>Pseudomonas_putida_KT2440</t>
  </si>
  <si>
    <t>Agrobacterium_tumefaciens_C58_Cereon</t>
  </si>
  <si>
    <t>Ralstonia_pickettii_12D</t>
  </si>
  <si>
    <t>Escherichia_coli_O157_H7_TW14359</t>
  </si>
  <si>
    <t>Methylobacterium_populi_BJ001</t>
  </si>
  <si>
    <t>Agrobacterium_vitis_S4</t>
  </si>
  <si>
    <t>Escherichia_coli_O157_H7_EDL933</t>
  </si>
  <si>
    <t>Escherichia_coli_O111_H__11128</t>
  </si>
  <si>
    <t>Pseudomonas_putida_GB_1</t>
  </si>
  <si>
    <t>Burkholderia_mallei_NCTC_10247</t>
  </si>
  <si>
    <t>Caulobacter_sp_K31</t>
  </si>
  <si>
    <t>Polaromonas_JS666</t>
  </si>
  <si>
    <t>Escherichia_coli_O157_H7_EC4115</t>
  </si>
  <si>
    <t>Photobacterium_profundum_SS9</t>
  </si>
  <si>
    <t>Burkholderia_mallei_NCTC_10229</t>
  </si>
  <si>
    <t>Methylobacterium_chloromethanicum_CM4</t>
  </si>
  <si>
    <t>Enterobacter_cloacae_ATCC_13047_uid48363</t>
  </si>
  <si>
    <t>Escherichia_coli_O26_H11_11368</t>
  </si>
  <si>
    <t>Pseudomonas_aeruginosa_PA01</t>
  </si>
  <si>
    <t>Salmonella_enterica_serovar_Paratyphi_B_SPB7</t>
  </si>
  <si>
    <t>Pseudomonas_syringae_tomato_DC3000</t>
  </si>
  <si>
    <t>Burkholderia_thailandensis_E264</t>
  </si>
  <si>
    <t>Anabaena_variabilis_ATCC_29413</t>
  </si>
  <si>
    <t>Cyanothece_PCC_7424</t>
  </si>
  <si>
    <t>Dyadobacter_fermentans_DSM_18053</t>
  </si>
  <si>
    <t>Pseudomonas_fluorescens_Pf0_1</t>
  </si>
  <si>
    <t>Burkholderia_pseudomallei_K96243</t>
  </si>
  <si>
    <t>Methylobacterium_extorquens_DM4</t>
  </si>
  <si>
    <t>Klebsiella_pneumoniae_342</t>
  </si>
  <si>
    <t>Burkholderia_glumae_BGR1</t>
  </si>
  <si>
    <t>Pseudomonas_aeruginosa_UCBPP-PA14</t>
  </si>
  <si>
    <t>Cupriavidus_taiwanensis</t>
  </si>
  <si>
    <t>Pseudomonas_aeruginosa_LESB58</t>
  </si>
  <si>
    <t>Rhizobium_etli_CFN_42</t>
  </si>
  <si>
    <t>Burkholderia_sp_CCGE1003_uid46253</t>
  </si>
  <si>
    <t>Vibrio_harveyi_ATCC_BAA-1116</t>
  </si>
  <si>
    <t>Delftia_acidovorans_SPH-1</t>
  </si>
  <si>
    <t>Rhizobium_etli_CIAT_652</t>
  </si>
  <si>
    <t>Burkholderia_multivorans_ATCC_17616_Tohoku</t>
  </si>
  <si>
    <t>Nostoc_sp_PCC 7120</t>
  </si>
  <si>
    <t>Pseudomonas_fluorescens_Pf-5</t>
  </si>
  <si>
    <t>Methylobacterium_extorquens_AM1</t>
  </si>
  <si>
    <t>Sinorhizobium_medicae_WSM419</t>
  </si>
  <si>
    <t>Sinorhizobium_meliloti</t>
  </si>
  <si>
    <t>Burkholderia_multivorans_ATCC_17616_JGI</t>
  </si>
  <si>
    <t>Variovorax_paradoxus_S110</t>
  </si>
  <si>
    <t>Pseudomonas_aeruginosa_PA7</t>
  </si>
  <si>
    <t>Azospirillum_B510_uid46085</t>
  </si>
  <si>
    <t>Microcystis_aeruginosa_NIES_843</t>
  </si>
  <si>
    <t>Ralstonia_metallidurans_CH34</t>
  </si>
  <si>
    <t>Burkholderia_pseudomallei_1710b</t>
  </si>
  <si>
    <t>Cupriavidus_metallidurans_CH34_uid250</t>
  </si>
  <si>
    <t>Rhizobium_NGR234</t>
  </si>
  <si>
    <t>Pseudomonas_fluorescens_SBW25</t>
  </si>
  <si>
    <t>Candidatus_Koribacter_versatilis_Ellin345</t>
  </si>
  <si>
    <t>Salmonella_enterica_serovar_Heidelberg_SL476</t>
  </si>
  <si>
    <t>Ochrobactrum_anthropi_ATCC_49188</t>
  </si>
  <si>
    <t>Salmonella_enterica_serovar_Newport_SL254</t>
  </si>
  <si>
    <t>Bacteroides_thetaiotaomicron_VPI-5482</t>
  </si>
  <si>
    <t>Rhodopseudomonas_palustris_CGA009</t>
  </si>
  <si>
    <t>Escherichia_coli_S88</t>
  </si>
  <si>
    <t>Methylobacterium_extorquens_PA1</t>
  </si>
  <si>
    <t>Vibrio_parahaemolyticus</t>
  </si>
  <si>
    <t>Escherichia_coli_APEC_O1</t>
  </si>
  <si>
    <t>Rhodopseudomonas_palustris_BisA53</t>
  </si>
  <si>
    <t>Shewanella_woodyi_ATCC_51908</t>
  </si>
  <si>
    <t>Rhodopseudomonas_palustris_BisB18</t>
  </si>
  <si>
    <t>Comamonas_testosteroni_CNB_1_uid29203</t>
  </si>
  <si>
    <t>Colwellia_psychrerythraea_34H</t>
  </si>
  <si>
    <t>Citrobacter_rodentium_ICC168</t>
  </si>
  <si>
    <t>Escherichia_coli_SMS_3_5</t>
  </si>
  <si>
    <t>Escherichia_coli_ED1a</t>
  </si>
  <si>
    <t>Erwinia_billingiae_Eb661_uid50547</t>
  </si>
  <si>
    <t>Rhodopseudomonas_palustris_DX_1_uid43327</t>
  </si>
  <si>
    <t>Polaromonas_naphthalenivorans_CJ2</t>
  </si>
  <si>
    <t>Shewanella_piezotolerans_WP3</t>
  </si>
  <si>
    <t>Serratia_proteamaculans_568</t>
  </si>
  <si>
    <t>Desulfobacterium_autotrophicum_HRM2</t>
  </si>
  <si>
    <t>Verminephrobacter_eiseniae_EF01-2</t>
  </si>
  <si>
    <t>Ralstonia_pickettii_12J</t>
  </si>
  <si>
    <t>Xanthomonas_oryzae_PXO99A</t>
  </si>
  <si>
    <t>Escherichia_coli_E24377A</t>
  </si>
  <si>
    <t>Bordetella_bronchiseptica</t>
  </si>
  <si>
    <t>Escherichia_coli_SE11</t>
  </si>
  <si>
    <t>Citrobacter_koseri_ATCC_BAA-895</t>
  </si>
  <si>
    <t>Escherichia_coli_UMN026</t>
  </si>
  <si>
    <t>Flavobacterium_johnsoniae_UW101</t>
  </si>
  <si>
    <t>Burkholderia_mallei_ATCC_23344</t>
  </si>
  <si>
    <t>Vibrio_vulnificus_YJ016</t>
  </si>
  <si>
    <t>Bordetella_petrii</t>
  </si>
  <si>
    <t>Xanthobacter_autotrophicus_Py2</t>
  </si>
  <si>
    <t>Azotobacter_vinelandii_DJ</t>
  </si>
  <si>
    <t>Klebsiella_variicola_At_22_uid42113</t>
  </si>
  <si>
    <t>Paracoccus_denitrificans_PD1222</t>
  </si>
  <si>
    <t>Pseudomonas_syringae_pv_B728a</t>
  </si>
  <si>
    <t>Ralstonia_solanacearum</t>
  </si>
  <si>
    <t>Escherichia_coli_O55_H7_CB9615_uid46655</t>
  </si>
  <si>
    <t>Escherichia_coli_O103_H2_12009</t>
  </si>
  <si>
    <t>Pseudomonas_entomophila_L48</t>
  </si>
  <si>
    <t>Escherichia_coli_UTI89</t>
  </si>
  <si>
    <t>Pseudomonas_syringae_phaseolicola_1448A</t>
  </si>
  <si>
    <t>Pseudomonas_putida_W619</t>
  </si>
  <si>
    <t>Klebsiella_pneumoniae_MGH_78578</t>
  </si>
  <si>
    <t>Burkholderia_mallei_SAVP1</t>
  </si>
  <si>
    <t>Rhodopseudomonas_palustris_TIE_1</t>
  </si>
  <si>
    <t>Pseudomonas_putida_F1</t>
  </si>
  <si>
    <t>Desulfatibacillum_alkenivorans_AK_01</t>
  </si>
  <si>
    <t>Klebsiella_pneumoniae_NTUH_K2044</t>
  </si>
  <si>
    <t>Cyanothece_ATCC_51142</t>
  </si>
  <si>
    <t>Escherichia_coli_O157_H7_sakai</t>
  </si>
  <si>
    <t>Shigella_flexneri_2a_301</t>
  </si>
  <si>
    <t>Marinomonas_MWYL1</t>
  </si>
  <si>
    <t>Shewanella_baltica_OS223</t>
  </si>
  <si>
    <t>Cyanothece_PCC_8802</t>
  </si>
  <si>
    <t>Methylibium_petroleiphilum_PM1</t>
  </si>
  <si>
    <t>Trichodesmium_erythraeum_IMS101</t>
  </si>
  <si>
    <t>Cronobacter_turicensis_z3032_uid40821</t>
  </si>
  <si>
    <t>Anaeromyxobacter_K</t>
  </si>
  <si>
    <t>Xanthomonas_campestris_B100</t>
  </si>
  <si>
    <t>Anaeromyxobacter_Fw109-5</t>
  </si>
  <si>
    <t>Shewanella_oneidensis</t>
  </si>
  <si>
    <t>Shigella_sonnei_Ss046</t>
  </si>
  <si>
    <t>Erwinia_carotovora_atroseptica_SCRI1043</t>
  </si>
  <si>
    <t>Vibrio_vulnificus_CMCP6</t>
  </si>
  <si>
    <t>Anaeromyxobacter_dehalogenans_2CP_1</t>
  </si>
  <si>
    <t>Xenorhabdus_nematophila_ATCC_19061_uid49133</t>
  </si>
  <si>
    <t>Shewanella_baltica_OS155</t>
  </si>
  <si>
    <t>Shewanella_sediminis_HAW-EB3</t>
  </si>
  <si>
    <t>Salmonella_enterica_arizonae_serovar_62_z4_z23__</t>
  </si>
  <si>
    <t>Shigella_dysenteriae_Sd197</t>
  </si>
  <si>
    <t>Vibrio_sp_Ex25</t>
  </si>
  <si>
    <t>Salmonella_enterica_subsp_enterica_serovar_Typhimurium str. LT2</t>
  </si>
  <si>
    <t>Mesorhizobium_BNC1</t>
  </si>
  <si>
    <t>Dickeya_dadantii_3937_uid52537</t>
  </si>
  <si>
    <t>Shigella_boydii_CDC_3083_94</t>
  </si>
  <si>
    <t>Magnetospirillum_magneticum_AMB-1</t>
  </si>
  <si>
    <t>Candidatus_Accumulibacter_phosphatis_clade_IIA_UW_1</t>
  </si>
  <si>
    <t>Rhodobacter_sphaeroides_KD131</t>
  </si>
  <si>
    <t>Pantoea_vagans_C9_1_uid49871</t>
  </si>
  <si>
    <t>Aromatoleum_aromaticum_EbN1</t>
  </si>
  <si>
    <t>Pseudomonas_mendocina_ymp</t>
  </si>
  <si>
    <t>Opitutus_terrae_PB90_1</t>
  </si>
  <si>
    <t>Salmonella_enterica_serovar_Agona_SL483</t>
  </si>
  <si>
    <t>Salmonella_enterica_serovar_Dublin_CT_02021853</t>
  </si>
  <si>
    <t>Escherichia_coli_536</t>
  </si>
  <si>
    <t>Bacteroides_fragilis_YCH46</t>
  </si>
  <si>
    <t>Salmonella_enterica_serovar_Schwarzengrund_CVM19633</t>
  </si>
  <si>
    <t>Salmonella_enterica_serovar_Choleraesuis</t>
  </si>
  <si>
    <t>Salmonella_enterica_serovar_Paratyphi_C_RKS4594</t>
  </si>
  <si>
    <t>Escherichia_coli_0127_H6_E2348_69</t>
  </si>
  <si>
    <t>Zunongwangia_profunda_SM_A87_uid48073</t>
  </si>
  <si>
    <t>Photorhabdus_luminescens</t>
  </si>
  <si>
    <t>Rhodopseudomonas_palustris_HaA2</t>
  </si>
  <si>
    <t>Shewanella_baltica_OS195</t>
  </si>
  <si>
    <t>Desulfovibrio_magneticus_RS_1</t>
  </si>
  <si>
    <t>Acidovorax_avenae_citrulli_AAC00-1</t>
  </si>
  <si>
    <t>Pirellula_staleyi_DSM_6068_uid43209</t>
  </si>
  <si>
    <t>Azorhizobium_caulinodans_ORS_571</t>
  </si>
  <si>
    <t>Xanthomonas_campestris_vesicatoria_85-10</t>
  </si>
  <si>
    <t>Escherichia_coli_IAI39</t>
  </si>
  <si>
    <t>Herbaspirillum_seropedicae_SmR1_uid50427</t>
  </si>
  <si>
    <t>Salmonella_enterica_subsp_enterica_serovar_Typhi str. CT18</t>
  </si>
  <si>
    <t>Escherichia_coli_55989</t>
  </si>
  <si>
    <t>Dinoroseobacter_shibae_DFL_12</t>
  </si>
  <si>
    <t>Escherichia_coli_C_ATCC_8739</t>
  </si>
  <si>
    <t>Escherichia_coli_B_REL606</t>
  </si>
  <si>
    <t>Salmonella_enterica_serovar_Enteritidis_P125109</t>
  </si>
  <si>
    <t>Spirochaeta_smaragdinae_DSM_11293_uid51369</t>
  </si>
  <si>
    <t>Escherichia_coli_K_12_substr__W3110</t>
  </si>
  <si>
    <t>Escherichia_coli_BL21_DE3</t>
  </si>
  <si>
    <t>Bacteroides_fragilis_NCTC_9434</t>
  </si>
  <si>
    <t>Yersinia_pseudotuberculosis_PB1_</t>
  </si>
  <si>
    <t>Pantoea_ananatis_LMG_20103_uid46807</t>
  </si>
  <si>
    <t>Enterobacter_sp_638</t>
  </si>
  <si>
    <t>Shewanella_pealeana_ATCC_700345</t>
  </si>
  <si>
    <t>Rhodobacter_sphaeroides_2_4_1</t>
  </si>
  <si>
    <t>Pectobacterium_carotovorum_PC1</t>
  </si>
  <si>
    <t>Pedobacter_heparinus_DSM_2366</t>
  </si>
  <si>
    <t>Ruegeria_pomeroyi_DSS_3</t>
  </si>
  <si>
    <t>Teredinibacter_turnerae_T7901</t>
  </si>
  <si>
    <t>Planctomyces_limnophilus_DSM_3776_uid48643</t>
  </si>
  <si>
    <t>Xenorhabdus_bovienii_SS_2004_uid46345</t>
  </si>
  <si>
    <t>Candidatus_Nitrospira_defluvii_uid51175</t>
  </si>
  <si>
    <t>Xanthomonas_campestris_8004</t>
  </si>
  <si>
    <t>Marinobacter_aquaeolei_VT8</t>
  </si>
  <si>
    <t>Shewanella_halifaxensis_HAW_EB4</t>
  </si>
  <si>
    <t>Shigella_boydii_Sb227</t>
  </si>
  <si>
    <t>Pseudoalteromonas_atlantica_T6c</t>
  </si>
  <si>
    <t>Jannaschia_CCS1</t>
  </si>
  <si>
    <t>Salmonella_enterica_subsp_enterica_serovar_Typhi_Ty2</t>
  </si>
  <si>
    <t>Escherichia_fergusonii_ATCC_35469</t>
  </si>
  <si>
    <t>Yersinia_pseudotuberculosis_IP_31758</t>
  </si>
  <si>
    <t>Nitrobacter_hamburgensis_X14</t>
  </si>
  <si>
    <t>Rhodobacter_sphaeroides_ATCC_17025</t>
  </si>
  <si>
    <t>Shewanella_violacea_DSS12_uid47085</t>
  </si>
  <si>
    <t>Anaeromyxobacter_dehalogenans_2CP-C</t>
  </si>
  <si>
    <t>Escherichia_coli_IAI1</t>
  </si>
  <si>
    <t>Geobacter_uraniumreducens_Rf4</t>
  </si>
  <si>
    <t>Shewanella_ANA-3</t>
  </si>
  <si>
    <t>Yersinia_pestis_Antiqua</t>
  </si>
  <si>
    <t>Leptothrix_cholodnii_SP_6</t>
  </si>
  <si>
    <t>Cyanothece_PCC_8801</t>
  </si>
  <si>
    <t>Xanthomonas_oryzae_MAFF_311018</t>
  </si>
  <si>
    <t>Escherichia_coli_HS</t>
  </si>
  <si>
    <t>Stenotrophomonas_maltophilia_K279a</t>
  </si>
  <si>
    <t>Shewanella_baltica_OS185</t>
  </si>
  <si>
    <t>Sphingobium_japonicum_UT26S_uid47077</t>
  </si>
  <si>
    <t>Rhodopseudomonas_palustris_BisB5</t>
  </si>
  <si>
    <t>Enterobacter_cloacae_SCF1_uid59969</t>
  </si>
  <si>
    <t>Chromobacterium_violaceum</t>
  </si>
  <si>
    <t>Photorhabdus_asymbiotica</t>
  </si>
  <si>
    <t>Rhodoferax_ferrireducens_T118</t>
  </si>
  <si>
    <t>Enterobacter_sakazakii_ATCC_BAA-894</t>
  </si>
  <si>
    <t>Gloeobacter_violaceus</t>
  </si>
  <si>
    <t>Starkeya_novella_DSM_506_uid48815</t>
  </si>
  <si>
    <t>Vibrio_splendidus_LGP32</t>
  </si>
  <si>
    <t>Aeromonas_salmonicida_A449</t>
  </si>
  <si>
    <t>Pectobacterium_wasabiae_WPP163</t>
  </si>
  <si>
    <t>Gluconacetobacter_diazotrophicus_PAl_5_FAPERJ</t>
  </si>
  <si>
    <t>Phenylobacterium_zucineum_HLK1</t>
  </si>
  <si>
    <t>Shewanella_loihica_PV-4</t>
  </si>
  <si>
    <t>Silicibacter_TM1040</t>
  </si>
  <si>
    <t>Acinetobacter_DR1_uid50119</t>
  </si>
  <si>
    <t>Vibrio_cholerae_O395</t>
  </si>
  <si>
    <t>Caulobacter_crescentus_NA1000</t>
  </si>
  <si>
    <t>Aliivibrio_salmonicida_LFI1238</t>
  </si>
  <si>
    <t>Shewanella_MR-4</t>
  </si>
  <si>
    <t>Gemmatimonas_aurantiaca_T_27</t>
  </si>
  <si>
    <t>Novosphingobium_aromaticivorans_DSM_12444</t>
  </si>
  <si>
    <t>Salmonella_enterica_serovar_Gallinarum_287_91</t>
  </si>
  <si>
    <t>Dickeya_dadantii_Ech703</t>
  </si>
  <si>
    <t>Shewanella_putrefaciens_CN-32</t>
  </si>
  <si>
    <t>Thauera_MZ1T</t>
  </si>
  <si>
    <t>Azoarcus_BH72</t>
  </si>
  <si>
    <t>Rhodospirillum_centenum_SW</t>
  </si>
  <si>
    <t>Saccharophagus_degradans_2-40</t>
  </si>
  <si>
    <t>Shewanella_MR-7</t>
  </si>
  <si>
    <t>Geobacter_bemidjiensis_Bem</t>
  </si>
  <si>
    <t>Shewanella_frigidimarina_NCIMB_400</t>
  </si>
  <si>
    <t>Yersinia_pseudotuberculosis_IP32953</t>
  </si>
  <si>
    <t>Stenotrophomonas_maltophilia_R551_3</t>
  </si>
  <si>
    <t>Vibrio_fischeri_MJ11</t>
  </si>
  <si>
    <t>Yersinia_pestis_Angola</t>
  </si>
  <si>
    <t>Shewanella_W3-18-1</t>
  </si>
  <si>
    <t>Yersinia_enterocolitica_8081</t>
  </si>
  <si>
    <t>Shigella_flexneri_2a_2457T</t>
  </si>
  <si>
    <t>Xanthomonas_oryzae_KACC10331</t>
  </si>
  <si>
    <t>Syntrophobacter_fumaroxidans_MPOB</t>
  </si>
  <si>
    <t>Bacteroides_vulgatus_ATCC_8482</t>
  </si>
  <si>
    <t>Yersinia_pestis_CO92</t>
  </si>
  <si>
    <t>Yersinia_pestis_Pestoides_F</t>
  </si>
  <si>
    <t>Alteromonas_macleodii__Deep_ecotype_</t>
  </si>
  <si>
    <t>Salmonella_enterica_serovar_Paratyphi_A_AKU_12601</t>
  </si>
  <si>
    <t>Geobacter_M21</t>
  </si>
  <si>
    <t>Escherichia_coli_BW2952</t>
  </si>
  <si>
    <t>Yersinia_pestis_Nepal516</t>
  </si>
  <si>
    <t>Salmonella_enterica_serovar_Paratyphi_A_ATCC_9150</t>
  </si>
  <si>
    <t>Shigella_flexneri_5_8401</t>
  </si>
  <si>
    <t>Aeromonas_hydrophila_ATCC_7966</t>
  </si>
  <si>
    <t>Escherichia_coli_K_12_substr__DH10B</t>
  </si>
  <si>
    <t>Pseudomonas_stutzeri_A1501</t>
  </si>
  <si>
    <t>Roseobacter_denitrificans_OCh_114</t>
  </si>
  <si>
    <t>Rhodobacter_sphaeroides_ATCC_17029</t>
  </si>
  <si>
    <t>Yersinia_pestis_biovar_Microtus_91001</t>
  </si>
  <si>
    <t>Caulobacter_segnis_ATCC_21756_uid41709</t>
  </si>
  <si>
    <t>Dickeya_dadantii_Ech586</t>
  </si>
  <si>
    <t>Escherichia_coli_K_12_substr__MG1655</t>
  </si>
  <si>
    <t>Sebaldella_termitidis_ATCC_33386</t>
  </si>
  <si>
    <t>Acidovorax_JS42</t>
  </si>
  <si>
    <t>Dickeya_zeae_Ech1591</t>
  </si>
  <si>
    <t>Yersinia_pestis_KIM_10_uid288</t>
  </si>
  <si>
    <t>Dechloromonas_aromatica_RCB</t>
  </si>
  <si>
    <t>Xanthomonas_campestris_ATCC_33913</t>
  </si>
  <si>
    <t>Bordetella_parapertussis</t>
  </si>
  <si>
    <t>Yersinia_pseudotuberculosis_YPIII</t>
  </si>
  <si>
    <t>Desulfovibrio_vulgaris_Hildenborough</t>
  </si>
  <si>
    <t>Geobacter_metallireducens_GS-15</t>
  </si>
  <si>
    <t>Psychromonas_ingrahamii_37</t>
  </si>
  <si>
    <t>Acidiphilium_cryptum_JF-5</t>
  </si>
  <si>
    <t>Erwinia_amylovora_ATCC_49946_uid46943</t>
  </si>
  <si>
    <t>Rhodomicrobium_vannielii_ATCC_17100_uid43247</t>
  </si>
  <si>
    <t>Synechocystis_PCC6803</t>
  </si>
  <si>
    <t>Gramella_forsetii_KT0803</t>
  </si>
  <si>
    <t>Bdellovibrio_bacteriovorus</t>
  </si>
  <si>
    <t>Edwardsiella_tarda_EIB202</t>
  </si>
  <si>
    <t>Leptospira_biflexa_serovar_Patoc__Patoc_1__Ames_</t>
  </si>
  <si>
    <t>Erwinia_tasmaniensis</t>
  </si>
  <si>
    <t>Parvibaculum_lavamentivorans_DS-1</t>
  </si>
  <si>
    <t>Rhodobacter_capsulatus_SB1003_uid47509</t>
  </si>
  <si>
    <t>Shewanella_amazonensis_SB2B</t>
  </si>
  <si>
    <t>Nostoc_azollae__0708_uid49725</t>
  </si>
  <si>
    <t>Leptospira_interrogans_serovar_Copenhageni</t>
  </si>
  <si>
    <t>Proteus_mirabilis</t>
  </si>
  <si>
    <t>Burkholderia_rhizoxinica_HKI_454_uid60487</t>
  </si>
  <si>
    <t>Geobacter_lovleyi_SZ</t>
  </si>
  <si>
    <t>Yersinia_pestis_Z176003_uid47317</t>
  </si>
  <si>
    <t>Vibrio_cholerae_M66_2</t>
  </si>
  <si>
    <t>Erwinia_pyrifoliae_Ep1_96_uid40659</t>
  </si>
  <si>
    <t>Janthinobacterium_Marseille</t>
  </si>
  <si>
    <t>Leptospira_interrogans_serovar_Lai</t>
  </si>
  <si>
    <t>Erwinia_amylovora_CFBP1430_uid46839</t>
  </si>
  <si>
    <t>Pseudoalteromonas_SM9913_uid61247</t>
  </si>
  <si>
    <t>Acinetobacter_baumannii_AYE</t>
  </si>
  <si>
    <t>Magnetococcus_MC-1</t>
  </si>
  <si>
    <t>Oligotropha_carboxidovorans_OM5</t>
  </si>
  <si>
    <t>Leptospira_biflexa_serovar_Patoc__Patoc_1__Paris_</t>
  </si>
  <si>
    <t>Caulobacter_crescentus</t>
  </si>
  <si>
    <t>Cellvibrio_japonicus_Ueda107</t>
  </si>
  <si>
    <t>Shewanella_denitrificans_OS217</t>
  </si>
  <si>
    <t>Marivirga_tractuosa_DSM_4126_uid60837</t>
  </si>
  <si>
    <t>Acinetobacter_baumannii_ACICU</t>
  </si>
  <si>
    <t>Asticcacaulis_excentricus_CB_48_uid55641</t>
  </si>
  <si>
    <t>Vibrio_cholerae_MJ_1236</t>
  </si>
  <si>
    <t>Desulfovibrio_desulfuricans_G20</t>
  </si>
  <si>
    <t>Ferrimonas_balearica_DSM_9799_uid53371</t>
  </si>
  <si>
    <t>Edwardsiella_ictaluri_93_146</t>
  </si>
  <si>
    <t>Beijerinckia_indica_ATCC_9039</t>
  </si>
  <si>
    <t>Cytophaga_hutchinsonii_ATCC_33406</t>
  </si>
  <si>
    <t>Geobacter_FRC_32</t>
  </si>
  <si>
    <t>Acinetobacter_baumannii_AB0057</t>
  </si>
  <si>
    <t>Pelobacter_propionicus_DSM_2379</t>
  </si>
  <si>
    <t>Desulfovibrio_salexigens_DSM_2638</t>
  </si>
  <si>
    <t>Vibrio_fischeri_ES114</t>
  </si>
  <si>
    <t>Nitrosococcus_halophilus_Nc4_uid46803</t>
  </si>
  <si>
    <t>Methylocella_silvestris_BL2</t>
  </si>
  <si>
    <t>Vibrio_cholerae_O1 biovar eltor str. N16961</t>
  </si>
  <si>
    <t>Rhodospirillum_rubrum_ATCC_11170</t>
  </si>
  <si>
    <t>Parabacteroides_distasonis_ATCC_8503</t>
  </si>
  <si>
    <t>Fibrobacter_succinogenes_S85</t>
  </si>
  <si>
    <t>Desulfovibrio_vulgaris_DP4</t>
  </si>
  <si>
    <t>Xanthomonas_albilineans</t>
  </si>
  <si>
    <t>Coraliomargarita_akajimensis_DSM_45221_uid47079</t>
  </si>
  <si>
    <t>Nitrobacter_winogradskyi_Nb-255</t>
  </si>
  <si>
    <t>Arcobacter_nitrofigilis_DSM_7299_uid49001</t>
  </si>
  <si>
    <t>Tolumonas_auensis_DSM_9187</t>
  </si>
  <si>
    <t>Brucella_melitensis_ATCC_23457</t>
  </si>
  <si>
    <t>Acidithiobacillus_ferrooxidans_ATCC_23270</t>
  </si>
  <si>
    <t>Legionella_pneumophila_Paris</t>
  </si>
  <si>
    <t>Syntrophus_aciditrophicus_SB</t>
  </si>
  <si>
    <t>Thiomonas_intermedia_K12_uid48825</t>
  </si>
  <si>
    <t>Desulfovibrio_vulgaris_Miyazaki_F_</t>
  </si>
  <si>
    <t>Synechococcus_PCC_7002</t>
  </si>
  <si>
    <t>Hirschia_baltica_ATCC_49814</t>
  </si>
  <si>
    <t>Legionella_pneumophila_2300_99_Alcoy_uid48801</t>
  </si>
  <si>
    <t>Sphingopyxis_alaskensis_RB2256</t>
  </si>
  <si>
    <t>Brucella_melitensis_bv 1 str. 16M</t>
  </si>
  <si>
    <t>Legionella_pneumophila_Corby</t>
  </si>
  <si>
    <t>Robiginitalea_biformata_HTCC2501</t>
  </si>
  <si>
    <t>Ketogulonicigenium_vulgare_Y25_uid59581</t>
  </si>
  <si>
    <t>Allochromatium_vinosum_DSM_180_uid46083</t>
  </si>
  <si>
    <t>Desulfotalea_psychrophila_LSv54</t>
  </si>
  <si>
    <t>Laribacter_hongkongensis_HLHK9</t>
  </si>
  <si>
    <t>Brucella_suis_ATCC_23445</t>
  </si>
  <si>
    <t>Brucella_canis_ATCC_23365</t>
  </si>
  <si>
    <t>Desulfococcus_oleovorans_Hxd3</t>
  </si>
  <si>
    <t>Brucella_suis_1330</t>
  </si>
  <si>
    <t>Desulfarculus_baarsii_DSM_2075_uid51371</t>
  </si>
  <si>
    <t>Brucella_microti_CCM_4915</t>
  </si>
  <si>
    <t>Thioalkalivibrio_HL_EbGR7</t>
  </si>
  <si>
    <t>Herminiimonas_arsenicoxydans</t>
  </si>
  <si>
    <t>Chromohalobacter_salexigens_DSM_3043</t>
  </si>
  <si>
    <t>Acinetobacter_sp_ADP1</t>
  </si>
  <si>
    <t>Brevundimonas_subvibrioides_ATCC_15264_uid42117</t>
  </si>
  <si>
    <t>Pelobacter_carbinolicus</t>
  </si>
  <si>
    <t>Acinetobacter_baumannii_ATCC_17978</t>
  </si>
  <si>
    <t>Acidobacterium_capsulatum_ATCC_51196</t>
  </si>
  <si>
    <t>Bordetella_avium_197N</t>
  </si>
  <si>
    <t>Flavobacteriales_bacterium_HTCC2170_uid51877</t>
  </si>
  <si>
    <t>Desulfomicrobium_baculatum_DSM_4028</t>
  </si>
  <si>
    <t>Bordetella_pertussis</t>
  </si>
  <si>
    <t>Geobacter_sulfurreducens</t>
  </si>
  <si>
    <t>Acinetobacter_baumannii_AB307_0294</t>
  </si>
  <si>
    <t>Leadbetterella_byssophila_DSM_17132_uid60161</t>
  </si>
  <si>
    <t>Legionella_longbeachae_NSW150_uid46099</t>
  </si>
  <si>
    <t>Halomonas_elongata_DSM_2581_uid52781</t>
  </si>
  <si>
    <t>Diaphorobacter_TPSY_uid29975</t>
  </si>
  <si>
    <t>Pseudoalteromonas_haloplanktis_TAC125</t>
  </si>
  <si>
    <t>Hyphomonas_neptunium_ATCC_15444</t>
  </si>
  <si>
    <t>Meiothermus_silvanus_DSM_9946_uid49485</t>
  </si>
  <si>
    <t>Hyphomicrobium_denitrificans_ATCC_51888_uid50325</t>
  </si>
  <si>
    <t>Chlorobium_phaeobacteroides_DSM_266</t>
  </si>
  <si>
    <t>Synechococcus_elongatus_PCC_7942</t>
  </si>
  <si>
    <t>Gluconobacter_oxydans_621H</t>
  </si>
  <si>
    <t>Neisseria_gonorrhoeae_NCCP11945</t>
  </si>
  <si>
    <t>Parvularcula_bermudensis_HTCC2503_uid51641</t>
  </si>
  <si>
    <t>Croceibacter_atlanticus_HTCC2559_uid49661</t>
  </si>
  <si>
    <t>Pelodictyon_phaeoclathratiforme_BU_1</t>
  </si>
  <si>
    <t>Chloroherpeton_thalassium_ATCC_35110</t>
  </si>
  <si>
    <t>Methylovorus_MP688_uid60723</t>
  </si>
  <si>
    <t>Methylobacillus_flagellatus_KT</t>
  </si>
  <si>
    <t>Alcanivorax_borkumensis_SK2</t>
  </si>
  <si>
    <t>Synechococcus_sp_JA-3-3Ab</t>
  </si>
  <si>
    <t>Prevotella_ruminicola_23_uid47507</t>
  </si>
  <si>
    <t>Methylotenera_301_uid49469</t>
  </si>
  <si>
    <t>Treponema_denticola_ATCC_35405</t>
  </si>
  <si>
    <t>Sulfuricurvum_kujiense_DSM_16994_uid60789</t>
  </si>
  <si>
    <t>Nitrosospira_multiformis_ATCC_25196</t>
  </si>
  <si>
    <t>Brachyspira_murdochii_DSM_12563_uid48819</t>
  </si>
  <si>
    <t>Acidithiobacillus_ferrooxidans_ATCC_53993</t>
  </si>
  <si>
    <t>Thiobacillus_denitrificans_ATCC_25259</t>
  </si>
  <si>
    <t>Xylella_fastidiosa</t>
  </si>
  <si>
    <t>Salinibacter_ruber_DSM_13855</t>
  </si>
  <si>
    <t>Thioalkalivibrio_K90mix_uid46181</t>
  </si>
  <si>
    <t>Synechococcus_sp_JA-2-3B'a(2-13)</t>
  </si>
  <si>
    <t>Rhodothermus_marinus_DSM_4252</t>
  </si>
  <si>
    <t>Alkalilimnicola_ehrlichei_MLHE-1</t>
  </si>
  <si>
    <t>Leptospira_borgpetersenii_serovar_Hardjo-bovis_JB197</t>
  </si>
  <si>
    <t>Ilyobacter_polytropus_DSM_2926_uid59769</t>
  </si>
  <si>
    <t>Brucella_ovis</t>
  </si>
  <si>
    <t>Synechococcus_CC9311</t>
  </si>
  <si>
    <t>Gallionella_capsiferriformans_ES_2_uid51505</t>
  </si>
  <si>
    <t>Nitrosococcus_watsoni_C_113_uid50331</t>
  </si>
  <si>
    <t>Methylovorus_SIP3_4</t>
  </si>
  <si>
    <t>Legionella_pneumophila_Lens</t>
  </si>
  <si>
    <t>Legionella_pneumophila_Philadelphia_1</t>
  </si>
  <si>
    <t>Leptospira_borgpetersenii_serovar_Hardjo-bovis_L550</t>
  </si>
  <si>
    <t>Truepera_radiovictrix_DSM_17093_uid49533</t>
  </si>
  <si>
    <t>Methylococcus_capsulatus_Bath</t>
  </si>
  <si>
    <t>Denitrovibrio_acetiphilus_DSM_12809_uid46657</t>
  </si>
  <si>
    <t>Acinetobacter_baumannii_SDF</t>
  </si>
  <si>
    <t>Sideroxydans_lithotrophicus_ES_1_uid46801</t>
  </si>
  <si>
    <t>Prochlorococcus_marinus_MIT_9303</t>
  </si>
  <si>
    <t>Brucella_abortus_S19</t>
  </si>
  <si>
    <t>Erythrobacter_litoralis_HTCC2594</t>
  </si>
  <si>
    <t>Meiothermus_ruber_DSM_1279_uid46661</t>
  </si>
  <si>
    <t>Nitrosococcus_oceani_ATCC_19707</t>
  </si>
  <si>
    <t>Paludibacter_propionicigenes_WB4_uid60725</t>
  </si>
  <si>
    <t>Brucella_melitensis_biovar_Abortus</t>
  </si>
  <si>
    <t>Acetobacter_pasteurianus_IFO_3283_01</t>
  </si>
  <si>
    <t>Maricaulis_maris_MCS10</t>
  </si>
  <si>
    <t>Brucella_abortus_bv__1_9_941</t>
  </si>
  <si>
    <t>Prochlorococcus_marinus_NATL2A</t>
  </si>
  <si>
    <t>Capnocytophaga_ochracea_DSM_7271</t>
  </si>
  <si>
    <t>Prochlorococcus_marinus_NATL1A</t>
  </si>
  <si>
    <t>Thiomicrospira_crunogena_XCL-2</t>
  </si>
  <si>
    <t>Xylella_fastidiosa_M23</t>
  </si>
  <si>
    <t>Spirochaeta_thermophila_DSM_6192_uid53037</t>
  </si>
  <si>
    <t>Thermus_thermophilus_HB27</t>
  </si>
  <si>
    <t>Aggregatibacter_aphrophilus_NJ8700</t>
  </si>
  <si>
    <t>Leptotrichia_buccalis_DSM_1135</t>
  </si>
  <si>
    <t>Thermus_thermophilus_HB8</t>
  </si>
  <si>
    <t>Chlorobium_tepidum_TLS</t>
  </si>
  <si>
    <t>Arcobacter_butzleri_RM4018</t>
  </si>
  <si>
    <t>Sulfurospirillum_deleyianum_DSM_6946</t>
  </si>
  <si>
    <t>Prochlorococcus_marinus_MIT_9313</t>
  </si>
  <si>
    <t>Acetohalobium_arabaticum_DSM_5501_uid51423</t>
  </si>
  <si>
    <t>Aggregatibacter_actinomycetemcomitans_D11S_1_uid41333</t>
  </si>
  <si>
    <t>Halanaerobium__sapolanicus__uid60191</t>
  </si>
  <si>
    <t>Prevotella_melaninogenica_ATCC_25845_uid51377</t>
  </si>
  <si>
    <t>Brachyspira_pilosicoli_95_1000_uid50609</t>
  </si>
  <si>
    <t>Synechococcus_CC9902</t>
  </si>
  <si>
    <t>Prosthecochloris_aestuarii_DSM_271</t>
  </si>
  <si>
    <t>Methylotenera_mobilis_JLW8</t>
  </si>
  <si>
    <t>Halothermothrix_orenii_H_168</t>
  </si>
  <si>
    <t>Desulfovibrio_desulfuricans_ATCC_27774</t>
  </si>
  <si>
    <t>Halothiobacillus_neapolitanus_c2</t>
  </si>
  <si>
    <t>Mannheimia_succiniciproducens_MBEL55E</t>
  </si>
  <si>
    <t>Oceanithermus_profundus_DSM_14977_uid60855</t>
  </si>
  <si>
    <t>Deferribacter_desulfuricans_SSM1_uid46653</t>
  </si>
  <si>
    <t>Psychrobacter_PRwf-1</t>
  </si>
  <si>
    <t>Halorhodospira_halophila_SL1</t>
  </si>
  <si>
    <t>Flavobacterium_psychrophilum_JIP02_86</t>
  </si>
  <si>
    <t>Chlorobium_limicola_DSM_245</t>
  </si>
  <si>
    <t>Granulobacter_bethesdensis_CGDNIH1</t>
  </si>
  <si>
    <t>Sulfurovum_NBC37-1</t>
  </si>
  <si>
    <t>Nitrosomonas_europaea</t>
  </si>
  <si>
    <t>Chlorobium_phaeobacteroides_BS1</t>
  </si>
  <si>
    <t>Methylacidiphilum_infernorum_V4</t>
  </si>
  <si>
    <t>Thermosynechococcus_elongatus</t>
  </si>
  <si>
    <t>Psychrobacter_cryohalolentis_K5</t>
  </si>
  <si>
    <t>Sodalis_glossinidius_morsitans</t>
  </si>
  <si>
    <t>Synechococcus_WH8102</t>
  </si>
  <si>
    <t>Desulfohalobium_retbaense_DSM_5692</t>
  </si>
  <si>
    <t>Synechococcus_elongatus_PCC_6301</t>
  </si>
  <si>
    <t>Synechococcus_WH_7803</t>
  </si>
  <si>
    <t>Flavobacteriaceae_bacterium_3519_10</t>
  </si>
  <si>
    <t>Synechococcus_RCC307</t>
  </si>
  <si>
    <t>Candidatus_Puniceispirillum marinum IMCC1322</t>
  </si>
  <si>
    <t>Nitrosomonas_eutropha_C71</t>
  </si>
  <si>
    <t>Desulfurivibrio_alkaliphilus_AHT2_uid49487</t>
  </si>
  <si>
    <t>Idiomarina_loihiensis_L2TR</t>
  </si>
  <si>
    <t>Kangiella_koreensis_DSM_16069</t>
  </si>
  <si>
    <t>Brachyspira_hyodysenteriae_WA1</t>
  </si>
  <si>
    <t>Synechococcus_CC9605</t>
  </si>
  <si>
    <t>Petrotoga_mobilis_SJ95</t>
  </si>
  <si>
    <t>Prochlorococcus_marinus_MIT_9515</t>
  </si>
  <si>
    <t>Prochlorococcus_marinus_MIT_9301</t>
  </si>
  <si>
    <t>Neisseria_meningitidis_Z2491</t>
  </si>
  <si>
    <t>Porphyromonas_gingivalis_W83</t>
  </si>
  <si>
    <t>Dictyoglomus_thermophilum_H_6_12</t>
  </si>
  <si>
    <t>Francisella_philomiragia_ATCC_25017</t>
  </si>
  <si>
    <t>Neisseria_meningitidis_FAM18</t>
  </si>
  <si>
    <t>Prochlorococcus_marinus_AS9601</t>
  </si>
  <si>
    <t>Campylobacter_curvus_525_92</t>
  </si>
  <si>
    <t>Thermotoga_neapolitana_DSM_4359</t>
  </si>
  <si>
    <t>Coxiella_burnetii_CbuK_Q154</t>
  </si>
  <si>
    <t>Thermosipho_africanus_TCF52B</t>
  </si>
  <si>
    <t>Waddlia_chondrophila_WSU_86_1044_uid49531</t>
  </si>
  <si>
    <t>Orientia_tsutsugamushi_Ikeda</t>
  </si>
  <si>
    <t>Riemerella_anatipestifer_DSM_15868_uid60727</t>
  </si>
  <si>
    <t>Neisseria_lactamica_uid60851</t>
  </si>
  <si>
    <t>Coxiella_burnetii_RSA_331</t>
  </si>
  <si>
    <t>Haemophilus_somnus_2336</t>
  </si>
  <si>
    <t>Prochlorococcus_marinus_MIT_9215</t>
  </si>
  <si>
    <t>Campylobacter_concisus_13826</t>
  </si>
  <si>
    <t>Chlorobium_chlorochromatii_CaD3</t>
  </si>
  <si>
    <t>Neisseria_gonorrhoeae_FA_1090</t>
  </si>
  <si>
    <t>Actinobacillus_pleuropneumoniae_L20</t>
  </si>
  <si>
    <t>Pasteurella_multocida</t>
  </si>
  <si>
    <t>Neisseria_meningitidis_053442</t>
  </si>
  <si>
    <t>Haemophilus_parasuis_SH0165</t>
  </si>
  <si>
    <t>Acidaminococcus_fermentans_DSM_20731_uid43471</t>
  </si>
  <si>
    <t>Parachlamydia_sp_UWE25</t>
  </si>
  <si>
    <t>Thermodesulfovibrio_yellowstonii_DSM_11347</t>
  </si>
  <si>
    <t>Xylella_fastidiosa_Temecula1</t>
  </si>
  <si>
    <t>Actinobacillus_pleuropneumoniae_serovar_3_JL03</t>
  </si>
  <si>
    <t>Thermotoga_lettingae_TMO</t>
  </si>
  <si>
    <t>Wolinella_succinogenes</t>
  </si>
  <si>
    <t>Chlorobaculum_parvum_NCIB_8327</t>
  </si>
  <si>
    <t>Coxiella_burnetii_Dugway_7E9-12</t>
  </si>
  <si>
    <t>Persephonella_marina_EX_H1</t>
  </si>
  <si>
    <t>Neisseria_meningitidis_MC58</t>
  </si>
  <si>
    <t>Fusobacterium_nucleatum</t>
  </si>
  <si>
    <t>Polynucleobacter_necessarius_asymbioticus_QLW_P1DMWA_1</t>
  </si>
  <si>
    <t>Actinobacillus_succinogenes_130Z</t>
  </si>
  <si>
    <t>Chlorobium_luteolum_DSM_273</t>
  </si>
  <si>
    <t>Bartonella_tribocorum_CIP_105476</t>
  </si>
  <si>
    <t>Porphyromonas_gingivalis_ATCC_33277</t>
  </si>
  <si>
    <t>Calditerrivibrio_nitroreducens_DSM_19672_uid60821</t>
  </si>
  <si>
    <t>Xylella_fastidiosa_M12</t>
  </si>
  <si>
    <t>Kosmotoga_olearia_TBF_19_5_1</t>
  </si>
  <si>
    <t>Psychrobacter_arcticum_273-4</t>
  </si>
  <si>
    <t>Akkermansia_muciniphila_ATCC_BAA_835</t>
  </si>
  <si>
    <t>Actinobacillus_pleuropneumoniae_serovar_7_AP76</t>
  </si>
  <si>
    <t>Candidatus_Hamiltonella_defensa_5AT__Acyrthosiphon_pisum_</t>
  </si>
  <si>
    <t>Sulfurimonas_autotrophica_DSM_16294_uid53043</t>
  </si>
  <si>
    <t>Francisella_tularensis_holarctica_FTNF002_00</t>
  </si>
  <si>
    <t>Helicobacter_pylori_SJM180_uid53541</t>
  </si>
  <si>
    <t>Thermocrinis_albus_DSM_14484_uid46231</t>
  </si>
  <si>
    <t>Francisella_tularensis_tularensis_SCHU S4</t>
  </si>
  <si>
    <t>Francisella_tularensis_tularensis_FSC_198</t>
  </si>
  <si>
    <t>Haemophilus_influenzae_PittEE</t>
  </si>
  <si>
    <t>Helicobacter_acinonychis_Sheeba</t>
  </si>
  <si>
    <t>Campylobacter_jejuni_subsp_jejuni_NCTC 11168</t>
  </si>
  <si>
    <t>Campylobacter_jejuni_subsp_jejuni_81116</t>
  </si>
  <si>
    <t>Hydrogenobaculum_Y04AAS1</t>
  </si>
  <si>
    <t>Francisella_tularensis_WY96-3418</t>
  </si>
  <si>
    <t>Borrelia_burgdorferi</t>
  </si>
  <si>
    <t>Haemophilus_influenzae_Rd_KW20</t>
  </si>
  <si>
    <t>Haemophilus_influenzae_PittGG</t>
  </si>
  <si>
    <t>Helicobacter_felis_ATCC_49179_uid61409</t>
  </si>
  <si>
    <t>Campylobacter_hominis_ATCC_BAA-381</t>
  </si>
  <si>
    <t>Helicobacter_pylori_B8_uid49873</t>
  </si>
  <si>
    <t>Haemophilus_ducreyi_35000HP</t>
  </si>
  <si>
    <t>Prochlorococcus_marinus_MED4</t>
  </si>
  <si>
    <t>Campylobacter_fetus_82-40</t>
  </si>
  <si>
    <t>Sulfurihydrogenibium_YO3AOP1</t>
  </si>
  <si>
    <t>Sulfurihydrogenibium_azorense_Az_Fu1</t>
  </si>
  <si>
    <t>Zymomonas_mobilis_ZM4</t>
  </si>
  <si>
    <t>Nautilia_profundicola_AmH</t>
  </si>
  <si>
    <t>Campylobacter_jejuni_subsp_doylei_269_97</t>
  </si>
  <si>
    <t>Thermanaerovibrio_acidaminovorans_DSM_6589</t>
  </si>
  <si>
    <t>Fervidobacterium_nodosum_Rt17-B1</t>
  </si>
  <si>
    <t>Prosthecochloris_vibrioformis_DSM_265</t>
  </si>
  <si>
    <t>Francisella_tularensis_holarctica_LVS</t>
  </si>
  <si>
    <t>Campylobacter_jejuni_subsp_jejuni_81-176</t>
  </si>
  <si>
    <t>Bartonella_grahamii_as4aup</t>
  </si>
  <si>
    <t>Thermotoga_naphthophila_RKU_10</t>
  </si>
  <si>
    <t>Thermotoga_petrophila_RKU-1</t>
  </si>
  <si>
    <t>Haemophilus_influenzae_86_028NP</t>
  </si>
  <si>
    <t>Haemophilus_somnus_129PT</t>
  </si>
  <si>
    <t>Prochlorococcus_marinus_MIT_9312</t>
  </si>
  <si>
    <t>Thermotoga_RQ2</t>
  </si>
  <si>
    <t>Campylobacter_jejuni_RM1221</t>
  </si>
  <si>
    <t>Nitratiruptor_SB155-2</t>
  </si>
  <si>
    <t>Veillonella_parvula_DSM_2008</t>
  </si>
  <si>
    <t xml:space="preserve">Coxiella_burnetii_RSA_493 </t>
  </si>
  <si>
    <t>Prochlorococcus_marinus_MIT_9211</t>
  </si>
  <si>
    <t>Thermotoga_maritima</t>
  </si>
  <si>
    <t>Coxiella_burnetii_CbuG_Q212</t>
  </si>
  <si>
    <t>Neisseria_meningitidis_alpha14</t>
  </si>
  <si>
    <t>Helicobacter_hepaticus</t>
  </si>
  <si>
    <t>Aminobacterium_colombiense_DSM_12261_uid47083</t>
  </si>
  <si>
    <t>Thermosipho_melanesiensis_BI429</t>
  </si>
  <si>
    <t>Prochlorococcus_marinus_subsp. marinus str_CCMP1375</t>
  </si>
  <si>
    <t>Zymomonas_mobilis_NCIMB_11163</t>
  </si>
  <si>
    <t>Moraxella_catarrhalis_RH4_uid48809</t>
  </si>
  <si>
    <t>Hydrogenobacter_thermophilus_TK_6_uid45927</t>
  </si>
  <si>
    <t>Borrelia_recurrentis_A1</t>
  </si>
  <si>
    <t>Chlamydophila_caviae</t>
  </si>
  <si>
    <t>Chlamydophila_felis_Fe_C-56</t>
  </si>
  <si>
    <t>Treponema_pallidum_SS14</t>
  </si>
  <si>
    <t>Treponema_pallidum_str. Nichols</t>
  </si>
  <si>
    <t>Rickettsia_africae_ESF_5</t>
  </si>
  <si>
    <t>Chlamydophila_pneumoniae_CWL029</t>
  </si>
  <si>
    <t>Chlamydophila_pneumoniae_J138</t>
  </si>
  <si>
    <t>Rickettsia_canadensis_McKiel</t>
  </si>
  <si>
    <t>Ehrlichia_chaffeensis_Arkansas</t>
  </si>
  <si>
    <t>Candidatus_Liberibacter_asiaticus_psy62</t>
  </si>
  <si>
    <t>Chlamydophila_pneumoniae_TW_183</t>
  </si>
  <si>
    <t>Chlamydophila_pneumoniae_AR39</t>
  </si>
  <si>
    <t>Bartonella_quintana_Toulouse</t>
  </si>
  <si>
    <t>Wolbachia_wRi</t>
  </si>
  <si>
    <t>Orientia_tsutsugamushi_Boryong</t>
  </si>
  <si>
    <t>Candidatus_Liberibacter_solanacearum_CLso_ZC1_uid61245</t>
  </si>
  <si>
    <t>Wolbachia_endosymbiont_of_Drosophila_melanogaster</t>
  </si>
  <si>
    <t>cyanobacterium_UCYN_A_uid43697</t>
  </si>
  <si>
    <t>Borrelia_afzelii_PKo</t>
  </si>
  <si>
    <t>Borrelia_burgdorferi_ZS7</t>
  </si>
  <si>
    <t>Rickettsia_akari_Hartford</t>
  </si>
  <si>
    <t>Anaplasma_phagocytophilum_HZ</t>
  </si>
  <si>
    <t>Wolbachia_endosymbiont_of_Culex_quinquefasciatus_Pel</t>
  </si>
  <si>
    <t>Dichelobacter_nodosus_VCS1703A</t>
  </si>
  <si>
    <t>Candidatus_Amoebophilus_asiaticus_5a2</t>
  </si>
  <si>
    <t>Bartonella_bacilliformis_KC583</t>
  </si>
  <si>
    <t>Borrelia_duttonii_Ly</t>
  </si>
  <si>
    <t>Lawsonia_intracellularis_PHE_MN1-00</t>
  </si>
  <si>
    <t>Rickettsia_rickettsii_Sheila_Smith</t>
  </si>
  <si>
    <t>Candidatus_Pelagibacter_ubique_HTCC1062</t>
  </si>
  <si>
    <t>Rickettsia_conorii</t>
  </si>
  <si>
    <t>Helicobacter_pylori_B38_uid39685</t>
  </si>
  <si>
    <t>Rickettsia_rickettsii_Iowa</t>
  </si>
  <si>
    <t>Helicobacter_mustelae_12198_uid46647</t>
  </si>
  <si>
    <t>Francisella_tularensis_mediasiatica_FSC147</t>
  </si>
  <si>
    <t>Rickettsia_bellii_RML369-C</t>
  </si>
  <si>
    <t>Streptobacillus_moniliformis_DSM_12112</t>
  </si>
  <si>
    <t>Rickettsia_bellii_OSU_85-389</t>
  </si>
  <si>
    <t>Helicobacter_pylori_J99</t>
  </si>
  <si>
    <t>Bartonella_henselae_Houston-1</t>
  </si>
  <si>
    <t>Helicobacter_pylori_G27</t>
  </si>
  <si>
    <t>Polynucleobacter_necessarius_STIR1</t>
  </si>
  <si>
    <t>Rickettsia_felis_URRWXCal2</t>
  </si>
  <si>
    <t>Elusimicrobium_minutum_Pei191</t>
  </si>
  <si>
    <t>Campylobacter_jejuni_subsp_jejuni_ICDCCJ07001_uid61249</t>
  </si>
  <si>
    <t>Helicobacter_pylori_HPAG1</t>
  </si>
  <si>
    <t>Campylobacter_lari_RM2100</t>
  </si>
  <si>
    <t>Francisella_tularensis_holarctica_OSU18</t>
  </si>
  <si>
    <t>Aquifex_aeolicus</t>
  </si>
  <si>
    <t>Helicobacter_pylori_PeCan4_uid53539</t>
  </si>
  <si>
    <t>Helicobacter_pylori_Shi470</t>
  </si>
  <si>
    <t>Helicobacter_pylori_26695</t>
  </si>
  <si>
    <t>Helicobacter_pylori_P12</t>
  </si>
  <si>
    <t>Frankia_EuI1c_uid42615</t>
  </si>
  <si>
    <t>Caldicellulosiruptor_kronotskyensis_2002_uid60491</t>
  </si>
  <si>
    <t>Caldicellulosiruptor_kristjanssonii_177R1B_uid60393</t>
  </si>
  <si>
    <t>Lactobacillus_amylovorus_GRL_1112_uid61179</t>
  </si>
  <si>
    <t>Lactobacillus_delbrueckii_bulgaricus_ND02_uid60621</t>
  </si>
  <si>
    <t>Mycobacterium_Spyr1_uid61403</t>
  </si>
  <si>
    <t>Micromonospora_L5_uid45895</t>
  </si>
  <si>
    <t>P</t>
  </si>
  <si>
    <t>OM</t>
  </si>
  <si>
    <t>Unkown</t>
  </si>
  <si>
    <t>Buchnera_aphidicola_str_Cc_Cinara_cedri</t>
  </si>
  <si>
    <t>Buchnera_aphidicola_str_Bp (Baizongia pistaciae)</t>
  </si>
  <si>
    <t>Buchnera_aphidicola_str_Sg</t>
  </si>
  <si>
    <t>Buchnera_aphidicola_str_Tuc7__Acyrthosiphon_pisum_</t>
  </si>
  <si>
    <t>Buchnera_aphidicola_str_5A__Acyrthosiphon_pisum_</t>
  </si>
  <si>
    <t>Candidatus_Riesia_pediculicola_USDA_uid46841</t>
  </si>
  <si>
    <t>Buchnera_aphidicola_str_APS (Acyrthosiphon pisum) </t>
  </si>
  <si>
    <t>Blattabacterium__Periplaneta_americana__BPLAN</t>
  </si>
  <si>
    <t>Candidatus_Blochmannia_floridanus</t>
  </si>
  <si>
    <t>Blattabacterium__Blattella_germanica__Bge</t>
  </si>
  <si>
    <t>Baumannia_cicadellinicola_Homalodisca_coagulata</t>
  </si>
  <si>
    <t>Candidatus_Blochmannia_pennsylvanicus_BPEN</t>
  </si>
  <si>
    <t>Wigglesworthia_brevipalpis</t>
  </si>
  <si>
    <t>Wolbachia_endosymbiont_of_Brugia_malayi_TRS</t>
  </si>
  <si>
    <t>Borrelia_turicatae_91E135</t>
  </si>
  <si>
    <t>Borrelia_hermsii_DAH</t>
  </si>
  <si>
    <t>Rickettsia_prowazekii</t>
  </si>
  <si>
    <t>Rickettsia_typhi_wilmington</t>
  </si>
  <si>
    <t>Candidatus_Azobacteroides_pseudotrichonymphae_genomovar__CFP2</t>
  </si>
  <si>
    <t>Chlamydia_trachomatis_L2b_UCH_1_proctitis</t>
  </si>
  <si>
    <t>Chlamydia_trachomatis_434_Bu</t>
  </si>
  <si>
    <t>Chlamydia_trachomatis_B_Jali20_OT</t>
  </si>
  <si>
    <t>Chlamydia_trachomatis_B_TZ1A828_OT</t>
  </si>
  <si>
    <t>Neorickettsia_risticii_Illinois</t>
  </si>
  <si>
    <t>Chlamydia_trachomatis_D_UW_3_CX</t>
  </si>
  <si>
    <t>Chlamydia_muridarum_Nigg</t>
  </si>
  <si>
    <t>Chlamydia_trachomatis_A_HAR-13</t>
  </si>
  <si>
    <t>Anaplasma_centrale_Israel</t>
  </si>
  <si>
    <t>Ehrlichia_canis_Jake</t>
  </si>
  <si>
    <t>Borrelia_garinii_PBi</t>
  </si>
  <si>
    <t>Chlamydophila_abortus_S26_3</t>
  </si>
  <si>
    <t>Neorickettsia_sennetsu_Miyayama</t>
  </si>
  <si>
    <t>Candidatus_Vesicomyosocius_okutanii_HA</t>
  </si>
  <si>
    <t>Anaplasma_marginale_Florida</t>
  </si>
  <si>
    <t>Rickettsia_peacockii_Rustic</t>
  </si>
  <si>
    <t>Anaplasma_marginale_St_Maries</t>
  </si>
  <si>
    <t>Ehrlichia_ruminantium_Gardel</t>
  </si>
  <si>
    <t>Ehrlichia_ruminantium_str._Welgevonden_CIRAD</t>
  </si>
  <si>
    <t>Candidatus_Ruthia_magnifica_Cm_Calyptogena_magnifica_</t>
  </si>
  <si>
    <t>Rickettsia_massiliae_MTU5</t>
  </si>
  <si>
    <t>Nocardiopsis_dassonvillei_DSM_43111_uid49483</t>
  </si>
  <si>
    <t>Propionibacterium_freudenreichii_shermanii_CIRM_BIA1_uid49535</t>
  </si>
  <si>
    <t>Arcanobacterium_haemolyticum_DSM_20595_uid49489</t>
  </si>
  <si>
    <t>Bacillus_selenitireducens_MLS10_uid49513</t>
  </si>
  <si>
    <t>Syntrophothermus_lipocalidus_DSM_12680_uid49527</t>
  </si>
  <si>
    <t>Mobiluncus_curtisii_ATCC_43063_uid49695</t>
  </si>
  <si>
    <t>Streptococcus_pneumoniae_TCH8431_19A_uid49735</t>
  </si>
  <si>
    <t>Dehalogenimonas_lykanthroporepellens_BL_DC_9_uid48131</t>
  </si>
  <si>
    <t>Amycolatopsis_mediterranei_U32_uid50565</t>
  </si>
  <si>
    <t>Leuconostoc_gasicomitatum_LMG_18811_uid50385</t>
  </si>
  <si>
    <t>Clostridium_ljungdahlii_DSM_13528_uid50583</t>
  </si>
  <si>
    <t>Corynebacterium_pseudotuberculosis_uid50585</t>
  </si>
  <si>
    <t>Bacillus_anthracis_CI_uid50615</t>
  </si>
  <si>
    <t>Olsenella_uli_DSM_7084_uid51367</t>
  </si>
  <si>
    <t>Clostridium_saccharolyticum_WM1_uid51419</t>
  </si>
  <si>
    <t>Thermosediminibacter_oceani_DSM_16646_uid51421</t>
  </si>
  <si>
    <t>Butyrivibrio_proteoclasticus_B316_uid51489</t>
  </si>
  <si>
    <t>Micromonospora_aurantiaca_ATCC_27029_uid42501</t>
  </si>
  <si>
    <t>Caldicellulosiruptor_obsidiansis_OB47_uid51501</t>
  </si>
  <si>
    <t>Clostridium_cellulovorans_743B_uid51503</t>
  </si>
  <si>
    <t>Thermoanaerobacterium_thermosaccharolyticum_DSM_571_uid51639</t>
  </si>
  <si>
    <t>Bacillus_subtilis_spizizenii_W23_uid51879</t>
  </si>
  <si>
    <t>Paenibacillus_polymyxa_E681_uid53477</t>
  </si>
  <si>
    <t>Streptococcus_pneumoniae_AP200_uid52453</t>
  </si>
  <si>
    <t>Streptococcus_pneumoniae_670_6B_uid52533</t>
  </si>
  <si>
    <t>Thermoanaerobacter_X513_uid53065</t>
  </si>
  <si>
    <t>Arthrobacter_arilaitensis_Re117_uid53509</t>
  </si>
  <si>
    <t>Bacillus_amyloliquefaciens_DSM7_uid53535</t>
  </si>
  <si>
    <t>Lactobacillus_plantarum_ST_III_uid53537</t>
  </si>
  <si>
    <t>Clostridium_sticklandii_DSM_519_uid59585</t>
  </si>
  <si>
    <t>Bifidobacterium_bifidum_S17_uid59545</t>
  </si>
  <si>
    <t>Eubacterium_limosum_KIST612_uid59777</t>
  </si>
  <si>
    <t>Paenibacillus_polymyxa_SC2_uid59583</t>
  </si>
  <si>
    <t>Bifidobacterium_bifidum_PRL2010_uid59883</t>
  </si>
  <si>
    <t>Bacillus_atrophaeus_1942_uid59887</t>
  </si>
  <si>
    <t>Rothia_dentocariosa_ATCC_17931_uid49331</t>
  </si>
  <si>
    <t>Gardnerella_vaginalis_ATCC_14019_uid55487</t>
  </si>
  <si>
    <t>Geobacillus_Y4_1MC1_uid55779</t>
  </si>
  <si>
    <t>Caldicellulosiruptor_hydrothermalis_108_uid60157</t>
  </si>
  <si>
    <t>Bifidobacterium_longum_BBMN68_uid60163</t>
  </si>
  <si>
    <t>Caldicellulosiruptor_owensensis_OL_uid60165</t>
  </si>
  <si>
    <t>Rhodococcus_equi_103S_uid60171</t>
  </si>
  <si>
    <t>Clostridium_difficile_R20291</t>
  </si>
  <si>
    <t>Ammonifex_degensii_KC4</t>
  </si>
  <si>
    <t>Geobacillus_Y412MC10</t>
  </si>
  <si>
    <t>Geobacillus_Y412MC61</t>
  </si>
  <si>
    <t>Gordonia_bronchialis_DSM_43247</t>
  </si>
  <si>
    <t>Staphylococcus_aureus_ED98</t>
  </si>
  <si>
    <t>Thermomonospora_curvata_DSM_43183</t>
  </si>
  <si>
    <t>Sanguibacter_keddieii_DSM_10542_uid40845</t>
  </si>
  <si>
    <t>Sphaerobacter_thermophilus_DSM_20745</t>
  </si>
  <si>
    <t>Thermobaculum_terrenum_ATCC_BAA_798</t>
  </si>
  <si>
    <t>Xylanimonas_cellulosilytica_DSM_15894</t>
  </si>
  <si>
    <t>Dehalococcoides_VS</t>
  </si>
  <si>
    <t>Streptosporangium_roseum_DSM_43021</t>
  </si>
  <si>
    <t>Lactococcus_lactis_KF147</t>
  </si>
  <si>
    <t>Bifidobacterium_dentium_Bd1</t>
  </si>
  <si>
    <t>Rothia_mucilaginosa</t>
  </si>
  <si>
    <t>Gardnerella_vaginalis_409_05_uid43211</t>
  </si>
  <si>
    <t>Kribbella_flavida_DSM_17836_uid43465</t>
  </si>
  <si>
    <t>Conexibacter_woesei_DSM_14684_uid43467</t>
  </si>
  <si>
    <t>Geodermatophilus_obscurus_DSM_43160_uid43725</t>
  </si>
  <si>
    <t>Listeria_monocytogenes_uid43671</t>
  </si>
  <si>
    <t>Listeria_monocytogenes_08_5923_uid43727</t>
  </si>
  <si>
    <t>Bacillus_pseudofirmus_OF4_uid45847</t>
  </si>
  <si>
    <t>Streptococcus_gallolyticus_UCN34_uid46061</t>
  </si>
  <si>
    <t>Streptococcus_mitis_B6_uid46097</t>
  </si>
  <si>
    <t>Dehalococcoides_GT_uid42115</t>
  </si>
  <si>
    <t>Listeria_seeligeri_serovar_1_2b_SLCC3954_uid46215</t>
  </si>
  <si>
    <t>Staphylococcus_lugdunensis_HKU09_01_uid46233</t>
  </si>
  <si>
    <t>Clostridiales_genomosp__BVAB3_UPII9_5_uid46219</t>
  </si>
  <si>
    <t>Thermoanaerobacter_italicus_Ab9_uid46241</t>
  </si>
  <si>
    <t>Streptococcus_mutans_NN2025_uid46353</t>
  </si>
  <si>
    <t>Streptomyces_scabiei_87_22_uid46531</t>
  </si>
  <si>
    <t>Stackebrandtia_nassauensis_DSM_44728_uid46663</t>
  </si>
  <si>
    <t>Bacillus_megaterium_QM_B1551_uid15862</t>
  </si>
  <si>
    <t>Propionibacterium_acnes_SK137_uid48071</t>
  </si>
  <si>
    <t>Bacillus_tusciae_DSM_2912_uid48361</t>
  </si>
  <si>
    <t>Bacillus_megaterium_DSM319_uid48371</t>
  </si>
  <si>
    <t>Lactobacillus_crispatus_ST1_uid48359</t>
  </si>
  <si>
    <t>Leuconostoc_kimchii_IMSNU_11154_uid48589</t>
  </si>
  <si>
    <t>Cellulomonas_flavigena_DSM_20109_uid48821</t>
  </si>
  <si>
    <t>Thermincola_JR_uid48823</t>
  </si>
  <si>
    <t>Tsukamurella_paurometabola_DSM_20162_uid48829</t>
  </si>
  <si>
    <t>Thermobispora_bispora_DSM_43833_uid48999</t>
  </si>
  <si>
    <t>Segniliparus_rotundus_DSM_44985_uid49049</t>
  </si>
  <si>
    <t>Bifidobacterium_longum_JDM301_uid49131</t>
  </si>
  <si>
    <t>Bacillus_thuringiensis_BMB171_uid49135</t>
  </si>
  <si>
    <t>Geobacillus_C56_T3_uid49467</t>
  </si>
  <si>
    <t>Thermoanaerobacter_mathranii_A3_uid49481</t>
  </si>
  <si>
    <t>Anaerocellum_thermophilum_DSM_6725</t>
  </si>
  <si>
    <t>Staphylococcus_carnosus_TM300</t>
  </si>
  <si>
    <t>Mycobacterium_bovis_BCG_Tokyo_172</t>
  </si>
  <si>
    <t>Staphylococcus_aureus_USA300_TCH1516</t>
  </si>
  <si>
    <t>Streptococcus_pneumoniae_JJA</t>
  </si>
  <si>
    <t>Streptococcus_pneumoniae_P1031</t>
  </si>
  <si>
    <t>Streptococcus_pneumoniae_70585</t>
  </si>
  <si>
    <t>Streptococcus_pneumoniae_Taiwan19F_14</t>
  </si>
  <si>
    <t>Streptococcus_equi_zooepidemicus</t>
  </si>
  <si>
    <t>Streptococcus_equi_4047</t>
  </si>
  <si>
    <t>Bacillus_cereus_03BB102</t>
  </si>
  <si>
    <t>Listeria_monocytogenes_Clip81459</t>
  </si>
  <si>
    <t>Brevibacillus_brevis_NBRC_100599</t>
  </si>
  <si>
    <t>Rhodococcus_opacus_B4_uid36573</t>
  </si>
  <si>
    <t>Lactobacillus_johnsonii_FI9785</t>
  </si>
  <si>
    <t>Clostridium_botulinum_A2_Kyoto</t>
  </si>
  <si>
    <t>Bacillus_anthracis_CDC_684</t>
  </si>
  <si>
    <t>Corynebacterium_aurimucosum_ATCC_700975</t>
  </si>
  <si>
    <t>Bacillus_anthracis_A0248</t>
  </si>
  <si>
    <t>Clostridium_botulinum_Ba4_657</t>
  </si>
  <si>
    <t>Beutenbergia_cavernae_DSM_12333</t>
  </si>
  <si>
    <t>Exiguobacterium_AT1b</t>
  </si>
  <si>
    <t>Corynebacterium_kroppenstedtii_DSM_44385</t>
  </si>
  <si>
    <t>Eubacterium_eligens_ATCC_27750</t>
  </si>
  <si>
    <t>Eubacterium_rectale_ATCC_33656</t>
  </si>
  <si>
    <t>Geobacillus_WCH70</t>
  </si>
  <si>
    <t>Micrococcus_luteus_NCTC_2665</t>
  </si>
  <si>
    <t>Bifidobacterium_animalis_lactis_Bl_04</t>
  </si>
  <si>
    <t>Bifidobacterium_animalis_lactis_DSM_10140</t>
  </si>
  <si>
    <t>Streptococcus_dysgalactiae_equisimilis_GGS_124</t>
  </si>
  <si>
    <t>Paenibacillus_JDR_2</t>
  </si>
  <si>
    <t>Streptococcus_suis_BM407</t>
  </si>
  <si>
    <t>Streptococcus_suis_SC84</t>
  </si>
  <si>
    <t>Streptococcus_suis_P1_7</t>
  </si>
  <si>
    <t>Mycobacterium_tuberculosis_KZN_1435</t>
  </si>
  <si>
    <t>Lactobacillus_plantarum_JDM1</t>
  </si>
  <si>
    <t>Actinosynnema_mirum_DSM_43827</t>
  </si>
  <si>
    <t>Acidimicrobium_ferrooxidans_DSM_10331</t>
  </si>
  <si>
    <t>Catenulispora_acidiphila_DSM_44928</t>
  </si>
  <si>
    <t>Saccharomonospora_viridis_DSM_43017</t>
  </si>
  <si>
    <t>Anaerococcus_prevotii_DSM_20548</t>
  </si>
  <si>
    <t>Slackia_heliotrinireducens_DSM_20476</t>
  </si>
  <si>
    <t>Kytococcus_sedentarius_DSM_20547</t>
  </si>
  <si>
    <t>Cryptobacterium_curtum_DSM_15641</t>
  </si>
  <si>
    <t>Brachybacterium_faecium_DSM_4810</t>
  </si>
  <si>
    <t>Jonesia_denitrificans_DSM_20603</t>
  </si>
  <si>
    <t>Lactobacillus_rhamnosus_GG</t>
  </si>
  <si>
    <t>Lactobacillus_rhamnosus_Lc_705</t>
  </si>
  <si>
    <t>Atopobium_parvulum_DSM_20469</t>
  </si>
  <si>
    <t>Eggerthella_lenta_DSM_2243</t>
  </si>
  <si>
    <t>Alicyclobacillus_acidocaldarius_DSM_446</t>
  </si>
  <si>
    <t>Desulfotomaculum_acetoxidans_DSM_771</t>
  </si>
  <si>
    <t>Nakamurella_multipartita_DSM_44233</t>
  </si>
  <si>
    <t>Clostridium_difficile_CD196</t>
  </si>
  <si>
    <t>Lactobacillus_helveticus_DPC_4571</t>
  </si>
  <si>
    <t>Renibacterium_salmoninarum_ATCC_33209</t>
  </si>
  <si>
    <t>Chloroflexus_aurantiacus_J_10_fl</t>
  </si>
  <si>
    <t>Bacillus_weihenstephanensis_KBAB4</t>
  </si>
  <si>
    <t>Thermoanaerobacter_X514</t>
  </si>
  <si>
    <t>Thermoanaerobacter_pseudethanolicus_ATCC_33223</t>
  </si>
  <si>
    <t>Heliobacterium_modesticaldum_Ice1</t>
  </si>
  <si>
    <t>Finegoldia_magna_ATCC_29328</t>
  </si>
  <si>
    <t>Streptococcus_pneumoniae_Hungary19A_6</t>
  </si>
  <si>
    <t>Lysinibacillus_sphaericus_C3_41</t>
  </si>
  <si>
    <t>Mycobacterium_abscessus_ATCC_19977</t>
  </si>
  <si>
    <t>Clavibacter_michiganensis_sepedonicus</t>
  </si>
  <si>
    <t>Clostridium_botulinum_A3_Loch_Maree</t>
  </si>
  <si>
    <t>Candidatus_Desulforudis_audaxviator_MP104C</t>
  </si>
  <si>
    <t>Leuconostoc_citreum_KM20</t>
  </si>
  <si>
    <t>Clostridium_botulinum_B1_Okra</t>
  </si>
  <si>
    <t>Corynebacterium_urealyticum_DSM_7109</t>
  </si>
  <si>
    <t>Exiguobacterium_sibiricum_255_15</t>
  </si>
  <si>
    <t>Streptomyces_griseus_NBRC_13350</t>
  </si>
  <si>
    <t>Streptococcus_pneumoniae_CGSP14</t>
  </si>
  <si>
    <t>Lactobacillus_reuteri_F275_Kitasato</t>
  </si>
  <si>
    <t>Lactobacillus_fermentum_IFO_3956</t>
  </si>
  <si>
    <t>Mycobacterium_marinum_M</t>
  </si>
  <si>
    <t>Kocuria_rhizophila_DC2201</t>
  </si>
  <si>
    <t>Clostridium_botulinum_B_Eklund_17B</t>
  </si>
  <si>
    <t>Natranaerobius_thermophilus_JW_NM_WN_LF</t>
  </si>
  <si>
    <t>Clostridium_botulinum_E3_Alaska_E43</t>
  </si>
  <si>
    <t>Lactobacillus_casei</t>
  </si>
  <si>
    <t>Streptococcus_pneumoniae_G54</t>
  </si>
  <si>
    <t>Streptococcus_equi_zooepidemicus_MGCS10565</t>
  </si>
  <si>
    <t>Coprothermobacter_proteolyticus_DSM_5265</t>
  </si>
  <si>
    <t>Lactobacillus_casei_Zhang_uid50673</t>
  </si>
  <si>
    <t>Streptococcus_pyogenes_NZ131</t>
  </si>
  <si>
    <t>Anoxybacillus_flavithermus_WK1</t>
  </si>
  <si>
    <t>Bifidobacterium_longum_infantis_ATCC_15697</t>
  </si>
  <si>
    <t>Bacillus_cereus_AH187</t>
  </si>
  <si>
    <t>Listeria_monocytogenes_HCC23</t>
  </si>
  <si>
    <t>Bacillus_cereus_B4264</t>
  </si>
  <si>
    <t>Bacillus_cereus_G9842</t>
  </si>
  <si>
    <t>Bacillus_cereus_AH820</t>
  </si>
  <si>
    <t>Desulfitobacterium_hafniense_DCB_2</t>
  </si>
  <si>
    <t>Chloroflexus_aggregans_DSM_9485</t>
  </si>
  <si>
    <t>Bifidobacterium_animalis_lactis_AD011</t>
  </si>
  <si>
    <t>Clostridium_kluyveri_NBRC_12016</t>
  </si>
  <si>
    <t>Arthrobacter_chlorophenolicus_A6</t>
  </si>
  <si>
    <t>Mycobacterium_leprae_Br4923</t>
  </si>
  <si>
    <t>Clostridium_cellulolyticum_H10</t>
  </si>
  <si>
    <t>Streptococcus_pneumoniae_ATCC_700669</t>
  </si>
  <si>
    <t>Thermomicrobium_roseum_DSM_5159</t>
  </si>
  <si>
    <t>Bacillus_cereus_Q1</t>
  </si>
  <si>
    <t>Macrococcus_caseolyticus_JCSC5402</t>
  </si>
  <si>
    <t>Streptococcus_uberis_0140J</t>
  </si>
  <si>
    <t>Chloroflexus_Y_400_fl</t>
  </si>
  <si>
    <t>Acidothermus_cellulolyticus_11B</t>
  </si>
  <si>
    <t>Clostridium_novyi_NT</t>
  </si>
  <si>
    <t>Mycobacterium_avium_104</t>
  </si>
  <si>
    <t>Mycobacterium_smegmatis_MC2_155</t>
  </si>
  <si>
    <t>Bacillus_thuringiensis_Al_Hakam</t>
  </si>
  <si>
    <t>Mycobacterium_ulcerans_Agy99</t>
  </si>
  <si>
    <t>Bifidobacterium_adolescentis_ATCC_15703</t>
  </si>
  <si>
    <t>Nocardioides_JS614</t>
  </si>
  <si>
    <t>Mycobacterium_KMS</t>
  </si>
  <si>
    <t>Arthrobacter_aurescens_TC1</t>
  </si>
  <si>
    <t>Mycobacterium_vanbaalenii_PYR-1</t>
  </si>
  <si>
    <t>Mycobacterium_bovis_BCG_Pasteur_1173P2</t>
  </si>
  <si>
    <t>Lactococcus_lactis_cremoris_MG1363</t>
  </si>
  <si>
    <t>Streptococcus_sanguinis_SK36</t>
  </si>
  <si>
    <t>Clostridium_thermocellum_ATCC_27405</t>
  </si>
  <si>
    <t>Mycobacterium_JLS</t>
  </si>
  <si>
    <t>Saccharopolyspora_erythraea_NRRL_2338</t>
  </si>
  <si>
    <t>Desulfotomaculum_reducens_MI-1</t>
  </si>
  <si>
    <t>Geobacillus_thermodenitrificans_NG80-2</t>
  </si>
  <si>
    <t>Streptococcus_pyogenes_Manfredo</t>
  </si>
  <si>
    <t>Mycobacterium_gilvum_PYR-GCK</t>
  </si>
  <si>
    <t>Corynebacterium_glutamicum_R</t>
  </si>
  <si>
    <t>Salinispora_tropica_CNB-440</t>
  </si>
  <si>
    <t>Caldicellulosiruptor_saccharolyticus_DSM_8903</t>
  </si>
  <si>
    <t>Streptococcus_suis_05ZYH33</t>
  </si>
  <si>
    <t>Streptococcus_suis_98HAH33</t>
  </si>
  <si>
    <t>Pelotomaculum_thermopropionicum_SI</t>
  </si>
  <si>
    <t>Dehalococcoides_BAV1</t>
  </si>
  <si>
    <t>Clavibacter_michiganensis_NCPPB_382</t>
  </si>
  <si>
    <t>Staphylococcus_aureus_JH9</t>
  </si>
  <si>
    <t>Clostridium_botulinum_A</t>
  </si>
  <si>
    <t>Lactobacillus_reuteri_DSM_20016</t>
  </si>
  <si>
    <t>Roseiflexus_RS-1</t>
  </si>
  <si>
    <t>Mycobacterium_tuberculosis_H37Ra</t>
  </si>
  <si>
    <t>Mycobacterium_tuberculosis_F11</t>
  </si>
  <si>
    <t>Clostridium_beijerinckii_NCIMB_8052</t>
  </si>
  <si>
    <t>Staphylococcus_aureus_JH1</t>
  </si>
  <si>
    <t>Alkaliphilus_metalliredigens_QYMF</t>
  </si>
  <si>
    <t>Staphylococcus_aureus_Newman</t>
  </si>
  <si>
    <t>Kineococcus_radiotolerans_SRS30216</t>
  </si>
  <si>
    <t>Bacillus_cereus_cytotoxis_NVH_391-98</t>
  </si>
  <si>
    <t>Clostridium_botulinum_A_ATCC_19397</t>
  </si>
  <si>
    <t>Clostridium_botulinum_A_Hall</t>
  </si>
  <si>
    <t>Clostridium_botulinum_F_Langeland</t>
  </si>
  <si>
    <t>Clostridium_kluyveri_DSM_555</t>
  </si>
  <si>
    <t>Bacillus_amyloliquefaciens_FZB42</t>
  </si>
  <si>
    <t>Roseiflexus_castenholzii_DSM_13941</t>
  </si>
  <si>
    <t>Staphylococcus_aureus_Mu3</t>
  </si>
  <si>
    <t>Streptococcus_gordonii_Challis_substr_CH1</t>
  </si>
  <si>
    <t>Bacillus_pumilus_SAFR-032</t>
  </si>
  <si>
    <t>Frankia_EAN1pec</t>
  </si>
  <si>
    <t>Alkaliphilus_oremlandii_OhILAs</t>
  </si>
  <si>
    <t>Salinispora_arenicola_CNS-205</t>
  </si>
  <si>
    <t>Herpetosiphon_aurantiacus_ATCC_23779</t>
  </si>
  <si>
    <t>Clostridium_phytofermentans_ISDg</t>
  </si>
  <si>
    <t>Bacillus_licheniformis_DSM_13</t>
  </si>
  <si>
    <t>Nocardia_farcinica_IFM10152</t>
  </si>
  <si>
    <t>Lactobacillus_plantarum</t>
  </si>
  <si>
    <t>Streptococcus_thermophilus_LMG_18311</t>
  </si>
  <si>
    <t>Streptococcus_thermophilus_CNRZ1066</t>
  </si>
  <si>
    <t>Geobacillus_kaustophilus_HTA426</t>
  </si>
  <si>
    <t>Lactobacillus_salivarius_UCC118</t>
  </si>
  <si>
    <t>Bacillus_clausii_KSM-K16</t>
  </si>
  <si>
    <t>Lactobacillus_acidophilus_NCFM</t>
  </si>
  <si>
    <t>Corynebacterium_glutamicum_ATCC_13032_Bielefeld</t>
  </si>
  <si>
    <t>Rhodococcus_opacus_B4_uid13791</t>
  </si>
  <si>
    <t>Bacillus_cereus_ZK</t>
  </si>
  <si>
    <t>Staphylococcus_haemolyticus</t>
  </si>
  <si>
    <t>Streptococcus_pyogenes_MGAS6180</t>
  </si>
  <si>
    <t>Streptococcus_pyogenes_MGAS5005</t>
  </si>
  <si>
    <t>Thermobifida_fusca_YX</t>
  </si>
  <si>
    <t>Staphylococcus_saprophyticus</t>
  </si>
  <si>
    <t>Dehalococcoides_CBDB1</t>
  </si>
  <si>
    <t>Streptococcus_agalactiae_A909</t>
  </si>
  <si>
    <t>Rhodococcus_erythropolis_PR4</t>
  </si>
  <si>
    <t>Carboxydothermus_hydrogenoformans_Z-2901</t>
  </si>
  <si>
    <t>Bacillus_anthracis_Ames_0581</t>
  </si>
  <si>
    <t>Lactobacillus_sakei_23K</t>
  </si>
  <si>
    <t>Staphylococcus_aureus_RF122</t>
  </si>
  <si>
    <t>Moorella_thermoacetica_ATCC_39073</t>
  </si>
  <si>
    <t>Frankia_CcI3</t>
  </si>
  <si>
    <t>Staphylococcus_aureus_USA300_FPR3757</t>
  </si>
  <si>
    <t>Staphylococcus_aureus_NCTC_8325</t>
  </si>
  <si>
    <t>Desulfitobacterium_hafniense_Y51</t>
  </si>
  <si>
    <t>Streptococcus_pyogenes_MGAS9429</t>
  </si>
  <si>
    <t>Streptococcus_pyogenes_MGAS10270</t>
  </si>
  <si>
    <t>Streptococcus_pyogenes_MGAS2096</t>
  </si>
  <si>
    <t>Streptococcus_pyogenes_MGAS10750</t>
  </si>
  <si>
    <t>Lactobacillus_delbrueckii_bulgaricus</t>
  </si>
  <si>
    <t>Mycobacterium_MCS</t>
  </si>
  <si>
    <t>Rubrobacter_xylanophilus_DSM_9941</t>
  </si>
  <si>
    <t>Clostridium_difficile_630</t>
  </si>
  <si>
    <t>Clostridium_perfringens_ATCC_13124</t>
  </si>
  <si>
    <t>Clostridium_perfringens_SM101_uid12521</t>
  </si>
  <si>
    <t>Clostridium_perfringens_SM101</t>
  </si>
  <si>
    <t>Rhodococcus_jostii_RHA1</t>
  </si>
  <si>
    <t>Frankia_alni_ACN14a</t>
  </si>
  <si>
    <t>Syntrophomonas_wolfei_Goettingen</t>
  </si>
  <si>
    <t>Lactobacillus_brevis_ATCC_367</t>
  </si>
  <si>
    <t>Lactococcus_lactis_cremoris_SK11</t>
  </si>
  <si>
    <t>Pediococcus_pentosaceus_ATCC_25745</t>
  </si>
  <si>
    <t>Lactobacillus_casei_ATCC_334</t>
  </si>
  <si>
    <t>Oenococcus_oeni_PSU-1</t>
  </si>
  <si>
    <t>Lactobacillus_delbrueckii_bulgaricus_ATCC_BAA-365</t>
  </si>
  <si>
    <t>Lactobacillus_gasseri_ATCC_33323</t>
  </si>
  <si>
    <t>Leuconostoc_mesenteroides_ATCC_8293</t>
  </si>
  <si>
    <t>Streptococcus_thermophilus_LMD-9</t>
  </si>
  <si>
    <t>Streptococcus_pneumoniae_D39</t>
  </si>
  <si>
    <t>Arthrobacter_FB24</t>
  </si>
  <si>
    <t>Listeria_welshimeri_serovar_6b_SLCC5334</t>
  </si>
  <si>
    <t>GenomeName</t>
  </si>
  <si>
    <t>C</t>
  </si>
  <si>
    <t>CM</t>
  </si>
  <si>
    <t>CW</t>
  </si>
  <si>
    <t>EC</t>
  </si>
  <si>
    <t>Unknown</t>
  </si>
  <si>
    <t>Total</t>
  </si>
  <si>
    <t>Mycobacterium_tuberculosis_H37Rv</t>
  </si>
  <si>
    <t>Bacillus_subtilis</t>
  </si>
  <si>
    <t>Clostridium_acetobutylicum</t>
  </si>
  <si>
    <t>Bacillus_halodurans</t>
  </si>
  <si>
    <t>Lactococcus_lactis</t>
  </si>
  <si>
    <t>Mycobacterium_leprae</t>
  </si>
  <si>
    <t>Streptococcus_pyogenes_M1_GAS</t>
  </si>
  <si>
    <t>Staphylococcus_aureus_N315</t>
  </si>
  <si>
    <t>Mycobacterium_tuberculosis_CDC1551</t>
  </si>
  <si>
    <t>Staphylococcus_aureus_Mu50</t>
  </si>
  <si>
    <t>Corynebacterium_diphtheriae</t>
  </si>
  <si>
    <t>Dehalococcoides_ethenogenes_195</t>
  </si>
  <si>
    <t>Mycobacterium_avium_paratuberculosis</t>
  </si>
  <si>
    <t>Mycobacterium_bovis</t>
  </si>
  <si>
    <t>Staphylococcus_aureus_COL</t>
  </si>
  <si>
    <t>Staphylococcus_aureus_aureus_MRSA252</t>
  </si>
  <si>
    <t>Listeria_monocytogenes_4b_F2365</t>
  </si>
  <si>
    <t>Staphylococcus_epidermidis_RP62A</t>
  </si>
  <si>
    <t>Streptococcus_pneumoniae_TIGR4</t>
  </si>
  <si>
    <t>Clostridium_perfringens</t>
  </si>
  <si>
    <t>Corynebacterium_jeikeium_K411</t>
  </si>
  <si>
    <t>Streptococcus_pneumoniae_R6</t>
  </si>
  <si>
    <t>Streptomyces_avermitilis</t>
  </si>
  <si>
    <t>Listeria_monocytogenes</t>
  </si>
  <si>
    <t>Listeria_innocua</t>
  </si>
  <si>
    <t>Corynebacterium_glutamicum_ATCC_13032_Kitasato</t>
  </si>
  <si>
    <t>Streptococcus_pyogenes_MGAS8232</t>
  </si>
  <si>
    <t>Thermoanaerobacter_tengcongensis</t>
  </si>
  <si>
    <t>Streptomyces_coelicolor</t>
  </si>
  <si>
    <t>Bacillus_cereus_ATCC_10987</t>
  </si>
  <si>
    <t>Staphylococcus_aureus_MW2</t>
  </si>
  <si>
    <t>Bacillus_anthracis_Ames</t>
  </si>
  <si>
    <t>Streptococcus_pyogenes_MGAS315</t>
  </si>
  <si>
    <t>Streptococcus_agalactiae_2603</t>
  </si>
  <si>
    <t>Oceanobacillus_iheyensis</t>
  </si>
  <si>
    <t>Bifidobacterium_longum_DJO10A</t>
  </si>
  <si>
    <t>Bifidobacterium_longum</t>
  </si>
  <si>
    <t>Corynebacterium_efficiens_YS-314</t>
  </si>
  <si>
    <t>Streptococcus_mutans</t>
  </si>
  <si>
    <t>Streptococcus_agalactiae_NEM316</t>
  </si>
  <si>
    <t>Staphylococcus_epidermidis_ATCC_12228</t>
  </si>
  <si>
    <t>Tropheryma_whipplei_TW08_27</t>
  </si>
  <si>
    <t>Clostridium_tetani_E88</t>
  </si>
  <si>
    <t>Tropheryma_whipplei_Twist</t>
  </si>
  <si>
    <t>Streptococcus_pyogenes_SSI-1</t>
  </si>
  <si>
    <t>Enterococcus_faecalis_V583</t>
  </si>
  <si>
    <t>Bacillus_cereus_ATCC14579</t>
  </si>
  <si>
    <t>Lactobacillus_johnsonii_NCC_533</t>
  </si>
  <si>
    <t>Bacillus_anthracis_str_Sterne</t>
  </si>
  <si>
    <t>Staphylococcus_aureus_aureus_MSSA476</t>
  </si>
  <si>
    <t>Bacillus_thuringiensis_konkukian</t>
  </si>
  <si>
    <t>Propionibacterium_acnes_KPA171202</t>
  </si>
  <si>
    <t>Streptococcus_pyogenes_MGAS10394</t>
  </si>
  <si>
    <t>Leifsonia_xyli_xyli_CTCB0</t>
  </si>
  <si>
    <t>Symbiobacterium_thermophilum_IAM14863</t>
  </si>
  <si>
    <t>Bacillus_licheniformis_ATCC_14580</t>
  </si>
  <si>
    <t>Acholeplasma_laidlawii_PG_8A</t>
  </si>
  <si>
    <t>Aster_yellows_witches-broom_phytoplasma_AYWB</t>
  </si>
  <si>
    <t>Candidatus_Phytoplasma_australiense</t>
  </si>
  <si>
    <t>Candidatus_Phytoplasma_mali</t>
  </si>
  <si>
    <t>Mesoplasma_florum_L1</t>
  </si>
  <si>
    <t>Mycoplasma_agalactiae_PG2</t>
  </si>
  <si>
    <t>Mycoplasma_arthritidis_158L3_1</t>
  </si>
  <si>
    <t>Mycoplasma_capricolum_ATCC_27343</t>
  </si>
  <si>
    <t>Mycoplasma_conjunctivae_HRC_581_uid32285</t>
  </si>
  <si>
    <t>Mycoplasma_gallisepticum</t>
  </si>
  <si>
    <t>Mycoplasma_genitalium</t>
  </si>
  <si>
    <t>Mycoplasma_hominis</t>
  </si>
  <si>
    <t>Mycoplasma_hyopneumoniae_232</t>
  </si>
  <si>
    <t>Mycoplasma_hyopneumoniae_7448</t>
  </si>
  <si>
    <t>Mycoplasma_hyopneumoniae_J</t>
  </si>
  <si>
    <t>Mycoplasma_mobile_163K</t>
  </si>
  <si>
    <t>Mycoplasma_mycoides</t>
  </si>
  <si>
    <t>Mycoplasma_penetrans</t>
  </si>
  <si>
    <t>Mycoplasma_pneumoniae</t>
  </si>
  <si>
    <t>Mycoplasma_pulmonis</t>
  </si>
  <si>
    <t>Mycoplasma_synoviae_53</t>
  </si>
  <si>
    <t>Mycoplasma_hyorhinis_HUB_1_uid51695</t>
  </si>
  <si>
    <t>Mycoplasma_agalactiae_uid46679</t>
  </si>
  <si>
    <t>Mycoplasma_crocodyli_MP145_uid47087</t>
  </si>
  <si>
    <t>Mycoplasma_bovis_PG45_uid60859</t>
  </si>
  <si>
    <t>Mycoplasma_leachii_PG50_uid60849</t>
  </si>
  <si>
    <t>Mycoplasma_fermentans_JER_uid53543</t>
  </si>
  <si>
    <t>Onion_yellows_phytoplasma</t>
  </si>
  <si>
    <t>Ureaplasma_parvum_serovar_3_ATCC_27815</t>
  </si>
  <si>
    <t>Ureaplasma_urealyticum</t>
  </si>
  <si>
    <t>Ureaplasma_urealyticum_serovar_10_ATCC_33699</t>
  </si>
  <si>
    <t>%Cyto</t>
  </si>
  <si>
    <t>Deinococcus_geothermalis_DSM_11300</t>
  </si>
  <si>
    <t>Deinococcus_radiodurans</t>
  </si>
  <si>
    <t>Deinococcus_deserti_VCD115</t>
  </si>
</sst>
</file>

<file path=xl/styles.xml><?xml version="1.0" encoding="utf-8"?>
<styleSheet xmlns="http://schemas.openxmlformats.org/spreadsheetml/2006/main">
  <numFmts count="2">
    <numFmt numFmtId="164" formatCode="0.0%"/>
    <numFmt numFmtId="165" formatCode="0.0"/>
  </numFmts>
  <fonts count="6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name val="Verdana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3">
    <xf numFmtId="0" fontId="0" fillId="0" borderId="0" xfId="0"/>
    <xf numFmtId="0" fontId="1" fillId="0" borderId="0" xfId="0" applyFont="1"/>
    <xf numFmtId="164" fontId="0" fillId="0" borderId="0" xfId="1" applyNumberFormat="1" applyFont="1"/>
    <xf numFmtId="165" fontId="0" fillId="0" borderId="0" xfId="1" applyNumberFormat="1" applyFont="1"/>
    <xf numFmtId="165" fontId="0" fillId="0" borderId="0" xfId="0" applyNumberFormat="1"/>
    <xf numFmtId="0" fontId="3" fillId="0" borderId="0" xfId="0" applyFont="1"/>
    <xf numFmtId="164" fontId="3" fillId="0" borderId="0" xfId="0" applyNumberFormat="1" applyFont="1"/>
    <xf numFmtId="165" fontId="0" fillId="0" borderId="0" xfId="0" applyNumberFormat="1"/>
    <xf numFmtId="10" fontId="0" fillId="0" borderId="0" xfId="0" applyNumberFormat="1"/>
    <xf numFmtId="164" fontId="0" fillId="0" borderId="0" xfId="0" applyNumberFormat="1"/>
    <xf numFmtId="0" fontId="0" fillId="0" borderId="0" xfId="0" applyProtection="1">
      <protection locked="0"/>
    </xf>
    <xf numFmtId="0" fontId="5" fillId="0" borderId="0" xfId="0" applyFont="1" applyProtection="1">
      <protection locked="0"/>
    </xf>
    <xf numFmtId="9" fontId="0" fillId="0" borderId="0" xfId="1" applyFont="1"/>
  </cellXfs>
  <cellStyles count="2">
    <cellStyle name="Normal" xfId="0" builtinId="0"/>
    <cellStyle name="Percent" xfId="1" builtinId="5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72"/>
  <sheetViews>
    <sheetView topLeftCell="A342" workbookViewId="0">
      <selection activeCell="H16" sqref="H16"/>
    </sheetView>
  </sheetViews>
  <sheetFormatPr defaultColWidth="8.85546875" defaultRowHeight="15"/>
  <cols>
    <col min="1" max="1" width="21.42578125" customWidth="1"/>
    <col min="8" max="13" width="8.85546875" style="2"/>
  </cols>
  <sheetData>
    <row r="1" spans="1:13">
      <c r="A1" t="s">
        <v>1147</v>
      </c>
      <c r="B1" t="s">
        <v>1148</v>
      </c>
      <c r="C1" t="s">
        <v>1149</v>
      </c>
      <c r="D1" t="s">
        <v>1150</v>
      </c>
      <c r="E1" t="s">
        <v>1151</v>
      </c>
      <c r="F1" t="s">
        <v>1152</v>
      </c>
      <c r="G1" t="s">
        <v>1153</v>
      </c>
      <c r="H1" s="2" t="s">
        <v>127</v>
      </c>
      <c r="I1" s="2" t="s">
        <v>128</v>
      </c>
      <c r="J1" s="2" t="s">
        <v>133</v>
      </c>
      <c r="K1" s="2" t="s">
        <v>131</v>
      </c>
      <c r="L1" s="2" t="s">
        <v>20</v>
      </c>
      <c r="M1" s="2" t="s">
        <v>132</v>
      </c>
    </row>
    <row r="2" spans="1:13">
      <c r="A2" t="s">
        <v>1154</v>
      </c>
      <c r="B2">
        <v>2008</v>
      </c>
      <c r="C2">
        <v>1078</v>
      </c>
      <c r="D2">
        <v>16</v>
      </c>
      <c r="E2">
        <v>60</v>
      </c>
      <c r="F2">
        <v>826</v>
      </c>
      <c r="G2">
        <v>3988</v>
      </c>
      <c r="H2" s="2">
        <f>B2/G2</f>
        <v>0.50351053159478432</v>
      </c>
      <c r="I2" s="2">
        <f>C2/G2</f>
        <v>0.27031093279839519</v>
      </c>
      <c r="J2" s="2">
        <f>D2/G2</f>
        <v>4.0120361083249749E-3</v>
      </c>
      <c r="K2" s="2">
        <f>E2/G2</f>
        <v>1.5045135406218655E-2</v>
      </c>
      <c r="L2" s="2">
        <f>F2/G2</f>
        <v>0.20712136409227683</v>
      </c>
      <c r="M2" s="2">
        <f t="shared" ref="M2:M65" si="0">SUM(H2:K2)</f>
        <v>0.79287863590772323</v>
      </c>
    </row>
    <row r="3" spans="1:13">
      <c r="A3" t="s">
        <v>1155</v>
      </c>
      <c r="B3">
        <v>2091</v>
      </c>
      <c r="C3">
        <v>1232</v>
      </c>
      <c r="D3">
        <v>30</v>
      </c>
      <c r="E3">
        <v>90</v>
      </c>
      <c r="F3">
        <v>733</v>
      </c>
      <c r="G3">
        <v>4176</v>
      </c>
      <c r="H3" s="2">
        <f t="shared" ref="H3:H66" si="1">B3/G3</f>
        <v>0.50071839080459768</v>
      </c>
      <c r="I3" s="2">
        <f t="shared" ref="I3:I66" si="2">C3/G3</f>
        <v>0.2950191570881226</v>
      </c>
      <c r="J3" s="2">
        <f t="shared" ref="J3:J66" si="3">D3/G3</f>
        <v>7.1839080459770114E-3</v>
      </c>
      <c r="K3" s="2">
        <f t="shared" ref="K3:K66" si="4">E3/G3</f>
        <v>2.1551724137931036E-2</v>
      </c>
      <c r="L3" s="2">
        <f t="shared" ref="L3:L66" si="5">F3/G3</f>
        <v>0.17552681992337166</v>
      </c>
      <c r="M3" s="2">
        <f t="shared" si="0"/>
        <v>0.82447318007662829</v>
      </c>
    </row>
    <row r="4" spans="1:13">
      <c r="A4" t="s">
        <v>1156</v>
      </c>
      <c r="B4">
        <v>1818</v>
      </c>
      <c r="C4">
        <v>940</v>
      </c>
      <c r="D4">
        <v>33</v>
      </c>
      <c r="E4">
        <v>103</v>
      </c>
      <c r="F4">
        <v>953</v>
      </c>
      <c r="G4">
        <v>3847</v>
      </c>
      <c r="H4" s="2">
        <f t="shared" si="1"/>
        <v>0.47257603327268</v>
      </c>
      <c r="I4" s="2">
        <f t="shared" si="2"/>
        <v>0.24434624382635819</v>
      </c>
      <c r="J4" s="2">
        <f t="shared" si="3"/>
        <v>8.5781128151806597E-3</v>
      </c>
      <c r="K4" s="2">
        <f t="shared" si="4"/>
        <v>2.677410969586691E-2</v>
      </c>
      <c r="L4" s="2">
        <f t="shared" si="5"/>
        <v>0.24772550038991423</v>
      </c>
      <c r="M4" s="2">
        <f t="shared" si="0"/>
        <v>0.75227449961008575</v>
      </c>
    </row>
    <row r="5" spans="1:13">
      <c r="A5" t="s">
        <v>1157</v>
      </c>
      <c r="B5">
        <v>2230</v>
      </c>
      <c r="C5">
        <v>1131</v>
      </c>
      <c r="D5">
        <v>38</v>
      </c>
      <c r="E5">
        <v>56</v>
      </c>
      <c r="F5">
        <v>610</v>
      </c>
      <c r="G5">
        <v>4065</v>
      </c>
      <c r="H5" s="2">
        <f t="shared" si="1"/>
        <v>0.54858548585485856</v>
      </c>
      <c r="I5" s="2">
        <f t="shared" si="2"/>
        <v>0.27822878228782288</v>
      </c>
      <c r="J5" s="2">
        <f t="shared" si="3"/>
        <v>9.3480934809348094E-3</v>
      </c>
      <c r="K5" s="2">
        <f t="shared" si="4"/>
        <v>1.3776137761377615E-2</v>
      </c>
      <c r="L5" s="2">
        <f t="shared" si="5"/>
        <v>0.15006150061500614</v>
      </c>
      <c r="M5" s="2">
        <f t="shared" si="0"/>
        <v>0.84993849938499388</v>
      </c>
    </row>
    <row r="6" spans="1:13">
      <c r="A6" t="s">
        <v>1158</v>
      </c>
      <c r="B6">
        <v>1146</v>
      </c>
      <c r="C6">
        <v>619</v>
      </c>
      <c r="D6">
        <v>27</v>
      </c>
      <c r="E6">
        <v>31</v>
      </c>
      <c r="F6">
        <v>498</v>
      </c>
      <c r="G6">
        <v>2321</v>
      </c>
      <c r="H6" s="2">
        <f t="shared" si="1"/>
        <v>0.49375269280482553</v>
      </c>
      <c r="I6" s="2">
        <f t="shared" si="2"/>
        <v>0.26669538991813874</v>
      </c>
      <c r="J6" s="2">
        <f t="shared" si="3"/>
        <v>1.1632916846186989E-2</v>
      </c>
      <c r="K6" s="2">
        <f t="shared" si="4"/>
        <v>1.3356311934510987E-2</v>
      </c>
      <c r="L6" s="2">
        <f t="shared" si="5"/>
        <v>0.21456268849633778</v>
      </c>
      <c r="M6" s="2">
        <f t="shared" si="0"/>
        <v>0.78543731150366225</v>
      </c>
    </row>
    <row r="7" spans="1:13">
      <c r="A7" t="s">
        <v>1159</v>
      </c>
      <c r="B7">
        <v>807</v>
      </c>
      <c r="C7">
        <v>469</v>
      </c>
      <c r="D7">
        <v>4</v>
      </c>
      <c r="E7">
        <v>17</v>
      </c>
      <c r="F7">
        <v>308</v>
      </c>
      <c r="G7">
        <v>1605</v>
      </c>
      <c r="H7" s="2">
        <f t="shared" si="1"/>
        <v>0.50280373831775704</v>
      </c>
      <c r="I7" s="2">
        <f t="shared" si="2"/>
        <v>0.29221183800623052</v>
      </c>
      <c r="J7" s="2">
        <f t="shared" si="3"/>
        <v>2.4922118380062306E-3</v>
      </c>
      <c r="K7" s="2">
        <f t="shared" si="4"/>
        <v>1.059190031152648E-2</v>
      </c>
      <c r="L7" s="2">
        <f t="shared" si="5"/>
        <v>0.19190031152647974</v>
      </c>
      <c r="M7" s="2">
        <f t="shared" si="0"/>
        <v>0.80809968847352021</v>
      </c>
    </row>
    <row r="8" spans="1:13">
      <c r="A8" t="s">
        <v>1160</v>
      </c>
      <c r="B8">
        <v>884</v>
      </c>
      <c r="C8">
        <v>432</v>
      </c>
      <c r="D8">
        <v>24</v>
      </c>
      <c r="E8">
        <v>28</v>
      </c>
      <c r="F8">
        <v>328</v>
      </c>
      <c r="G8">
        <v>1696</v>
      </c>
      <c r="H8" s="2">
        <f t="shared" si="1"/>
        <v>0.52122641509433965</v>
      </c>
      <c r="I8" s="2">
        <f t="shared" si="2"/>
        <v>0.25471698113207547</v>
      </c>
      <c r="J8" s="2">
        <f t="shared" si="3"/>
        <v>1.4150943396226415E-2</v>
      </c>
      <c r="K8" s="2">
        <f t="shared" si="4"/>
        <v>1.6509433962264151E-2</v>
      </c>
      <c r="L8" s="2">
        <f t="shared" si="5"/>
        <v>0.19339622641509435</v>
      </c>
      <c r="M8" s="2">
        <f t="shared" si="0"/>
        <v>0.80660377358490565</v>
      </c>
    </row>
    <row r="9" spans="1:13">
      <c r="A9" t="s">
        <v>1161</v>
      </c>
      <c r="B9">
        <v>1293</v>
      </c>
      <c r="C9">
        <v>710</v>
      </c>
      <c r="D9">
        <v>48</v>
      </c>
      <c r="E9">
        <v>90</v>
      </c>
      <c r="F9">
        <v>473</v>
      </c>
      <c r="G9">
        <v>2614</v>
      </c>
      <c r="H9" s="2">
        <f t="shared" si="1"/>
        <v>0.49464422341239478</v>
      </c>
      <c r="I9" s="2">
        <f t="shared" si="2"/>
        <v>0.27161438408569244</v>
      </c>
      <c r="J9" s="2">
        <f t="shared" si="3"/>
        <v>1.8362662586074982E-2</v>
      </c>
      <c r="K9" s="2">
        <f t="shared" si="4"/>
        <v>3.442999234889059E-2</v>
      </c>
      <c r="L9" s="2">
        <f t="shared" si="5"/>
        <v>0.18094873756694721</v>
      </c>
      <c r="M9" s="2">
        <f t="shared" si="0"/>
        <v>0.81905126243305282</v>
      </c>
    </row>
    <row r="10" spans="1:13">
      <c r="A10" t="s">
        <v>1162</v>
      </c>
      <c r="B10">
        <v>2001</v>
      </c>
      <c r="C10">
        <v>1121</v>
      </c>
      <c r="D10">
        <v>17</v>
      </c>
      <c r="E10">
        <v>62</v>
      </c>
      <c r="F10">
        <v>988</v>
      </c>
      <c r="G10">
        <v>4189</v>
      </c>
      <c r="H10" s="2">
        <f t="shared" si="1"/>
        <v>0.4776796371449033</v>
      </c>
      <c r="I10" s="2">
        <f t="shared" si="2"/>
        <v>0.26760563380281688</v>
      </c>
      <c r="J10" s="2">
        <f t="shared" si="3"/>
        <v>4.0582477918357602E-3</v>
      </c>
      <c r="K10" s="2">
        <f t="shared" si="4"/>
        <v>1.4800668417283362E-2</v>
      </c>
      <c r="L10" s="2">
        <f t="shared" si="5"/>
        <v>0.23585581284316065</v>
      </c>
      <c r="M10" s="2">
        <f t="shared" si="0"/>
        <v>0.76414418715683929</v>
      </c>
    </row>
    <row r="11" spans="1:13">
      <c r="A11" t="s">
        <v>1163</v>
      </c>
      <c r="B11">
        <v>1349</v>
      </c>
      <c r="C11">
        <v>719</v>
      </c>
      <c r="D11">
        <v>50</v>
      </c>
      <c r="E11">
        <v>95</v>
      </c>
      <c r="F11">
        <v>517</v>
      </c>
      <c r="G11">
        <v>2730</v>
      </c>
      <c r="H11" s="2">
        <f t="shared" si="1"/>
        <v>0.49413919413919416</v>
      </c>
      <c r="I11" s="2">
        <f t="shared" si="2"/>
        <v>0.26336996336996338</v>
      </c>
      <c r="J11" s="2">
        <f t="shared" si="3"/>
        <v>1.8315018315018316E-2</v>
      </c>
      <c r="K11" s="2">
        <f t="shared" si="4"/>
        <v>3.47985347985348E-2</v>
      </c>
      <c r="L11" s="2">
        <f t="shared" si="5"/>
        <v>0.18937728937728937</v>
      </c>
      <c r="M11" s="2">
        <f t="shared" si="0"/>
        <v>0.81062271062271063</v>
      </c>
    </row>
    <row r="12" spans="1:13">
      <c r="A12" t="s">
        <v>1164</v>
      </c>
      <c r="B12">
        <v>1175</v>
      </c>
      <c r="C12">
        <v>625</v>
      </c>
      <c r="D12">
        <v>25</v>
      </c>
      <c r="E12">
        <v>26</v>
      </c>
      <c r="F12">
        <v>421</v>
      </c>
      <c r="G12">
        <v>2272</v>
      </c>
      <c r="H12" s="2">
        <f t="shared" si="1"/>
        <v>0.5171654929577465</v>
      </c>
      <c r="I12" s="2">
        <f t="shared" si="2"/>
        <v>0.27508802816901406</v>
      </c>
      <c r="J12" s="2">
        <f t="shared" si="3"/>
        <v>1.1003521126760563E-2</v>
      </c>
      <c r="K12" s="2">
        <f t="shared" si="4"/>
        <v>1.1443661971830986E-2</v>
      </c>
      <c r="L12" s="2">
        <f t="shared" si="5"/>
        <v>0.18529929577464788</v>
      </c>
      <c r="M12" s="2">
        <f t="shared" si="0"/>
        <v>0.81470070422535201</v>
      </c>
    </row>
    <row r="13" spans="1:13">
      <c r="A13" t="s">
        <v>1165</v>
      </c>
      <c r="B13">
        <v>858</v>
      </c>
      <c r="C13">
        <v>425</v>
      </c>
      <c r="D13">
        <v>5</v>
      </c>
      <c r="E13">
        <v>12</v>
      </c>
      <c r="F13">
        <v>280</v>
      </c>
      <c r="G13">
        <v>1580</v>
      </c>
      <c r="H13" s="2">
        <f t="shared" si="1"/>
        <v>0.54303797468354431</v>
      </c>
      <c r="I13" s="2">
        <f t="shared" si="2"/>
        <v>0.26898734177215189</v>
      </c>
      <c r="J13" s="2">
        <f t="shared" si="3"/>
        <v>3.1645569620253164E-3</v>
      </c>
      <c r="K13" s="2">
        <f t="shared" si="4"/>
        <v>7.5949367088607592E-3</v>
      </c>
      <c r="L13" s="2">
        <f t="shared" si="5"/>
        <v>0.17721518987341772</v>
      </c>
      <c r="M13" s="2">
        <f t="shared" si="0"/>
        <v>0.82278481012658233</v>
      </c>
    </row>
    <row r="14" spans="1:13">
      <c r="A14" t="s">
        <v>1166</v>
      </c>
      <c r="B14">
        <v>2300</v>
      </c>
      <c r="C14">
        <v>1126</v>
      </c>
      <c r="D14">
        <v>12</v>
      </c>
      <c r="E14">
        <v>46</v>
      </c>
      <c r="F14">
        <v>866</v>
      </c>
      <c r="G14">
        <v>4350</v>
      </c>
      <c r="H14" s="2">
        <f t="shared" si="1"/>
        <v>0.52873563218390807</v>
      </c>
      <c r="I14" s="2">
        <f t="shared" si="2"/>
        <v>0.25885057471264367</v>
      </c>
      <c r="J14" s="2">
        <f t="shared" si="3"/>
        <v>2.7586206896551722E-3</v>
      </c>
      <c r="K14" s="2">
        <f t="shared" si="4"/>
        <v>1.0574712643678161E-2</v>
      </c>
      <c r="L14" s="2">
        <f t="shared" si="5"/>
        <v>0.19908045977011493</v>
      </c>
      <c r="M14" s="2">
        <f t="shared" si="0"/>
        <v>0.8009195402298851</v>
      </c>
    </row>
    <row r="15" spans="1:13">
      <c r="A15" t="s">
        <v>1167</v>
      </c>
      <c r="B15">
        <v>1969</v>
      </c>
      <c r="C15">
        <v>1069</v>
      </c>
      <c r="D15">
        <v>16</v>
      </c>
      <c r="E15">
        <v>60</v>
      </c>
      <c r="F15">
        <v>804</v>
      </c>
      <c r="G15">
        <v>3918</v>
      </c>
      <c r="H15" s="2">
        <f t="shared" si="1"/>
        <v>0.50255232261357841</v>
      </c>
      <c r="I15" s="2">
        <f t="shared" si="2"/>
        <v>0.2728432873915263</v>
      </c>
      <c r="J15" s="2">
        <f t="shared" si="3"/>
        <v>4.0837161817253703E-3</v>
      </c>
      <c r="K15" s="2">
        <f t="shared" si="4"/>
        <v>1.5313935681470138E-2</v>
      </c>
      <c r="L15" s="2">
        <f t="shared" si="5"/>
        <v>0.20520673813169985</v>
      </c>
      <c r="M15" s="2">
        <f t="shared" si="0"/>
        <v>0.79479326186830013</v>
      </c>
    </row>
    <row r="16" spans="1:13">
      <c r="A16" t="s">
        <v>1168</v>
      </c>
      <c r="B16">
        <v>1270</v>
      </c>
      <c r="C16">
        <v>699</v>
      </c>
      <c r="D16">
        <v>47</v>
      </c>
      <c r="E16">
        <v>98</v>
      </c>
      <c r="F16">
        <v>501</v>
      </c>
      <c r="G16">
        <v>2615</v>
      </c>
      <c r="H16" s="2">
        <f t="shared" si="1"/>
        <v>0.48565965583173998</v>
      </c>
      <c r="I16" s="2">
        <f t="shared" si="2"/>
        <v>0.2673040152963671</v>
      </c>
      <c r="J16" s="2">
        <f t="shared" si="3"/>
        <v>1.7973231357552581E-2</v>
      </c>
      <c r="K16" s="2">
        <f t="shared" si="4"/>
        <v>3.7476099426386231E-2</v>
      </c>
      <c r="L16" s="2">
        <f t="shared" si="5"/>
        <v>0.19158699808795412</v>
      </c>
      <c r="M16" s="2">
        <f t="shared" si="0"/>
        <v>0.8084130019120459</v>
      </c>
    </row>
    <row r="17" spans="1:13">
      <c r="A17" t="s">
        <v>1169</v>
      </c>
      <c r="B17">
        <v>1308</v>
      </c>
      <c r="C17">
        <v>701</v>
      </c>
      <c r="D17">
        <v>40</v>
      </c>
      <c r="E17">
        <v>80</v>
      </c>
      <c r="F17">
        <v>521</v>
      </c>
      <c r="G17">
        <v>2650</v>
      </c>
      <c r="H17" s="2">
        <f t="shared" si="1"/>
        <v>0.49358490566037738</v>
      </c>
      <c r="I17" s="2">
        <f t="shared" si="2"/>
        <v>0.26452830188679244</v>
      </c>
      <c r="J17" s="2">
        <f t="shared" si="3"/>
        <v>1.509433962264151E-2</v>
      </c>
      <c r="K17" s="2">
        <f t="shared" si="4"/>
        <v>3.0188679245283019E-2</v>
      </c>
      <c r="L17" s="2">
        <f t="shared" si="5"/>
        <v>0.19660377358490566</v>
      </c>
      <c r="M17" s="2">
        <f t="shared" si="0"/>
        <v>0.80339622641509434</v>
      </c>
    </row>
    <row r="18" spans="1:13">
      <c r="A18" t="s">
        <v>1170</v>
      </c>
      <c r="B18">
        <v>1497</v>
      </c>
      <c r="C18">
        <v>779</v>
      </c>
      <c r="D18">
        <v>63</v>
      </c>
      <c r="E18">
        <v>37</v>
      </c>
      <c r="F18">
        <v>445</v>
      </c>
      <c r="G18">
        <v>2821</v>
      </c>
      <c r="H18" s="2">
        <f t="shared" si="1"/>
        <v>0.53066288550159513</v>
      </c>
      <c r="I18" s="2">
        <f t="shared" si="2"/>
        <v>0.27614321162708261</v>
      </c>
      <c r="J18" s="2">
        <f t="shared" si="3"/>
        <v>2.2332506203473945E-2</v>
      </c>
      <c r="K18" s="2">
        <f t="shared" si="4"/>
        <v>1.3115916341722794E-2</v>
      </c>
      <c r="L18" s="2">
        <f t="shared" si="5"/>
        <v>0.15774548032612548</v>
      </c>
      <c r="M18" s="2">
        <f t="shared" si="0"/>
        <v>0.84225451967387444</v>
      </c>
    </row>
    <row r="19" spans="1:13">
      <c r="A19" t="s">
        <v>1171</v>
      </c>
      <c r="B19">
        <v>1243</v>
      </c>
      <c r="C19">
        <v>616</v>
      </c>
      <c r="D19">
        <v>43</v>
      </c>
      <c r="E19">
        <v>57</v>
      </c>
      <c r="F19">
        <v>566</v>
      </c>
      <c r="G19">
        <v>2525</v>
      </c>
      <c r="H19" s="2">
        <f t="shared" si="1"/>
        <v>0.49227722772277227</v>
      </c>
      <c r="I19" s="2">
        <f t="shared" si="2"/>
        <v>0.24396039603960396</v>
      </c>
      <c r="J19" s="2">
        <f t="shared" si="3"/>
        <v>1.7029702970297031E-2</v>
      </c>
      <c r="K19" s="2">
        <f t="shared" si="4"/>
        <v>2.2574257425742573E-2</v>
      </c>
      <c r="L19" s="2">
        <f t="shared" si="5"/>
        <v>0.22415841584158416</v>
      </c>
      <c r="M19" s="2">
        <f t="shared" si="0"/>
        <v>0.77584158415841586</v>
      </c>
    </row>
    <row r="20" spans="1:13">
      <c r="A20" t="s">
        <v>1172</v>
      </c>
      <c r="B20">
        <v>1075</v>
      </c>
      <c r="C20">
        <v>566</v>
      </c>
      <c r="D20">
        <v>24</v>
      </c>
      <c r="E20">
        <v>52</v>
      </c>
      <c r="F20">
        <v>388</v>
      </c>
      <c r="G20">
        <v>2105</v>
      </c>
      <c r="H20" s="2">
        <f t="shared" si="1"/>
        <v>0.5106888361045131</v>
      </c>
      <c r="I20" s="2">
        <f t="shared" si="2"/>
        <v>0.26888361045130643</v>
      </c>
      <c r="J20" s="2">
        <f t="shared" si="3"/>
        <v>1.1401425178147269E-2</v>
      </c>
      <c r="K20" s="2">
        <f t="shared" si="4"/>
        <v>2.4703087885985749E-2</v>
      </c>
      <c r="L20" s="2">
        <f t="shared" si="5"/>
        <v>0.18432304038004751</v>
      </c>
      <c r="M20" s="2">
        <f t="shared" si="0"/>
        <v>0.81567695961995257</v>
      </c>
    </row>
    <row r="21" spans="1:13">
      <c r="A21" t="s">
        <v>1173</v>
      </c>
      <c r="B21">
        <v>1486</v>
      </c>
      <c r="C21">
        <v>711</v>
      </c>
      <c r="D21">
        <v>26</v>
      </c>
      <c r="E21">
        <v>53</v>
      </c>
      <c r="F21">
        <v>447</v>
      </c>
      <c r="G21">
        <v>2723</v>
      </c>
      <c r="H21" s="2">
        <f t="shared" si="1"/>
        <v>0.54572163055453549</v>
      </c>
      <c r="I21" s="2">
        <f t="shared" si="2"/>
        <v>0.2611090708777084</v>
      </c>
      <c r="J21" s="2">
        <f t="shared" si="3"/>
        <v>9.5482923246419382E-3</v>
      </c>
      <c r="K21" s="2">
        <f t="shared" si="4"/>
        <v>1.9463826661770108E-2</v>
      </c>
      <c r="L21" s="2">
        <f t="shared" si="5"/>
        <v>0.1641571795813441</v>
      </c>
      <c r="M21" s="2">
        <f t="shared" si="0"/>
        <v>0.83584282041865599</v>
      </c>
    </row>
    <row r="22" spans="1:13">
      <c r="A22" t="s">
        <v>1174</v>
      </c>
      <c r="B22">
        <v>1172</v>
      </c>
      <c r="C22">
        <v>532</v>
      </c>
      <c r="D22">
        <v>15</v>
      </c>
      <c r="E22">
        <v>27</v>
      </c>
      <c r="F22">
        <v>374</v>
      </c>
      <c r="G22">
        <v>2120</v>
      </c>
      <c r="H22" s="2">
        <f t="shared" si="1"/>
        <v>0.55283018867924527</v>
      </c>
      <c r="I22" s="2">
        <f t="shared" si="2"/>
        <v>0.25094339622641509</v>
      </c>
      <c r="J22" s="2">
        <f t="shared" si="3"/>
        <v>7.0754716981132077E-3</v>
      </c>
      <c r="K22" s="2">
        <f t="shared" si="4"/>
        <v>1.2735849056603774E-2</v>
      </c>
      <c r="L22" s="2">
        <f t="shared" si="5"/>
        <v>0.17641509433962263</v>
      </c>
      <c r="M22" s="2">
        <f t="shared" si="0"/>
        <v>0.82358490566037734</v>
      </c>
    </row>
    <row r="23" spans="1:13">
      <c r="A23" t="s">
        <v>1175</v>
      </c>
      <c r="B23">
        <v>1077</v>
      </c>
      <c r="C23">
        <v>564</v>
      </c>
      <c r="D23">
        <v>26</v>
      </c>
      <c r="E23">
        <v>30</v>
      </c>
      <c r="F23">
        <v>345</v>
      </c>
      <c r="G23">
        <v>2042</v>
      </c>
      <c r="H23" s="2">
        <f t="shared" si="1"/>
        <v>0.5274240940254652</v>
      </c>
      <c r="I23" s="2">
        <f t="shared" si="2"/>
        <v>0.27619980411361411</v>
      </c>
      <c r="J23" s="2">
        <f t="shared" si="3"/>
        <v>1.2732615083251714E-2</v>
      </c>
      <c r="K23" s="2">
        <f t="shared" si="4"/>
        <v>1.4691478942213516E-2</v>
      </c>
      <c r="L23" s="2">
        <f t="shared" si="5"/>
        <v>0.16895200783545544</v>
      </c>
      <c r="M23" s="2">
        <f t="shared" si="0"/>
        <v>0.83104799216454461</v>
      </c>
    </row>
    <row r="24" spans="1:13">
      <c r="A24" t="s">
        <v>1176</v>
      </c>
      <c r="B24">
        <v>3863</v>
      </c>
      <c r="C24">
        <v>1930</v>
      </c>
      <c r="D24">
        <v>40</v>
      </c>
      <c r="E24">
        <v>173</v>
      </c>
      <c r="F24">
        <v>1670</v>
      </c>
      <c r="G24">
        <v>7676</v>
      </c>
      <c r="H24" s="2">
        <f t="shared" si="1"/>
        <v>0.50325690463783224</v>
      </c>
      <c r="I24" s="2">
        <f t="shared" si="2"/>
        <v>0.25143303804064615</v>
      </c>
      <c r="J24" s="2">
        <f t="shared" si="3"/>
        <v>5.211047420531527E-3</v>
      </c>
      <c r="K24" s="2">
        <f t="shared" si="4"/>
        <v>2.2537780093798854E-2</v>
      </c>
      <c r="L24" s="2">
        <f t="shared" si="5"/>
        <v>0.21756122980719125</v>
      </c>
      <c r="M24" s="2">
        <f t="shared" si="0"/>
        <v>0.78243877019280872</v>
      </c>
    </row>
    <row r="25" spans="1:13">
      <c r="A25" t="s">
        <v>1177</v>
      </c>
      <c r="B25">
        <v>1561</v>
      </c>
      <c r="C25">
        <v>761</v>
      </c>
      <c r="D25">
        <v>60</v>
      </c>
      <c r="E25">
        <v>32</v>
      </c>
      <c r="F25">
        <v>432</v>
      </c>
      <c r="G25">
        <v>2846</v>
      </c>
      <c r="H25" s="2">
        <f t="shared" si="1"/>
        <v>0.54848910751932534</v>
      </c>
      <c r="I25" s="2">
        <f t="shared" si="2"/>
        <v>0.26739283204497538</v>
      </c>
      <c r="J25" s="2">
        <f t="shared" si="3"/>
        <v>2.1082220660576249E-2</v>
      </c>
      <c r="K25" s="2">
        <f t="shared" si="4"/>
        <v>1.1243851018973999E-2</v>
      </c>
      <c r="L25" s="2">
        <f t="shared" si="5"/>
        <v>0.15179198875614899</v>
      </c>
      <c r="M25" s="2">
        <f t="shared" si="0"/>
        <v>0.84820801124385092</v>
      </c>
    </row>
    <row r="26" spans="1:13">
      <c r="A26" t="s">
        <v>1178</v>
      </c>
      <c r="B26">
        <v>1661</v>
      </c>
      <c r="C26">
        <v>753</v>
      </c>
      <c r="D26">
        <v>55</v>
      </c>
      <c r="E26">
        <v>32</v>
      </c>
      <c r="F26">
        <v>542</v>
      </c>
      <c r="G26">
        <v>3043</v>
      </c>
      <c r="H26" s="2">
        <f t="shared" si="1"/>
        <v>0.54584291817285568</v>
      </c>
      <c r="I26" s="2">
        <f t="shared" si="2"/>
        <v>0.24745317121261912</v>
      </c>
      <c r="J26" s="2">
        <f t="shared" si="3"/>
        <v>1.8074268813670719E-2</v>
      </c>
      <c r="K26" s="2">
        <f t="shared" si="4"/>
        <v>1.0515938218862965E-2</v>
      </c>
      <c r="L26" s="2">
        <f t="shared" si="5"/>
        <v>0.17811370358199147</v>
      </c>
      <c r="M26" s="2">
        <f t="shared" si="0"/>
        <v>0.82188629641800848</v>
      </c>
    </row>
    <row r="27" spans="1:13">
      <c r="A27" t="s">
        <v>1179</v>
      </c>
      <c r="B27">
        <v>1534</v>
      </c>
      <c r="C27">
        <v>841</v>
      </c>
      <c r="D27">
        <v>17</v>
      </c>
      <c r="E27">
        <v>36</v>
      </c>
      <c r="F27">
        <v>565</v>
      </c>
      <c r="G27">
        <v>2993</v>
      </c>
      <c r="H27" s="2">
        <f t="shared" si="1"/>
        <v>0.51252923488138991</v>
      </c>
      <c r="I27" s="2">
        <f t="shared" si="2"/>
        <v>0.28098897427330438</v>
      </c>
      <c r="J27" s="2">
        <f t="shared" si="3"/>
        <v>5.6799198128967589E-3</v>
      </c>
      <c r="K27" s="2">
        <f t="shared" si="4"/>
        <v>1.2028065486134313E-2</v>
      </c>
      <c r="L27" s="2">
        <f t="shared" si="5"/>
        <v>0.18877380554627465</v>
      </c>
      <c r="M27" s="2">
        <f t="shared" si="0"/>
        <v>0.81122619445372535</v>
      </c>
    </row>
    <row r="28" spans="1:13">
      <c r="A28" t="s">
        <v>1180</v>
      </c>
      <c r="B28">
        <v>945</v>
      </c>
      <c r="C28">
        <v>457</v>
      </c>
      <c r="D28">
        <v>25</v>
      </c>
      <c r="E28">
        <v>27</v>
      </c>
      <c r="F28">
        <v>385</v>
      </c>
      <c r="G28">
        <v>1839</v>
      </c>
      <c r="H28" s="2">
        <f t="shared" si="1"/>
        <v>0.51386623164763456</v>
      </c>
      <c r="I28" s="2">
        <f t="shared" si="2"/>
        <v>0.24850462207721588</v>
      </c>
      <c r="J28" s="2">
        <f t="shared" si="3"/>
        <v>1.3594344752582926E-2</v>
      </c>
      <c r="K28" s="2">
        <f t="shared" si="4"/>
        <v>1.468189233278956E-2</v>
      </c>
      <c r="L28" s="2">
        <f t="shared" si="5"/>
        <v>0.20935290918977706</v>
      </c>
      <c r="M28" s="2">
        <f t="shared" si="0"/>
        <v>0.790647090810223</v>
      </c>
    </row>
    <row r="29" spans="1:13">
      <c r="A29" t="s">
        <v>1181</v>
      </c>
      <c r="B29">
        <v>1561</v>
      </c>
      <c r="C29">
        <v>656</v>
      </c>
      <c r="D29">
        <v>26</v>
      </c>
      <c r="E29">
        <v>27</v>
      </c>
      <c r="F29">
        <v>318</v>
      </c>
      <c r="G29">
        <v>2588</v>
      </c>
      <c r="H29" s="2">
        <f t="shared" si="1"/>
        <v>0.60316846986089645</v>
      </c>
      <c r="I29" s="2">
        <f t="shared" si="2"/>
        <v>0.25347758887171562</v>
      </c>
      <c r="J29" s="2">
        <f t="shared" si="3"/>
        <v>1.0046367851622875E-2</v>
      </c>
      <c r="K29" s="2">
        <f t="shared" si="4"/>
        <v>1.0432766615146832E-2</v>
      </c>
      <c r="L29" s="2">
        <f t="shared" si="5"/>
        <v>0.12287480680061824</v>
      </c>
      <c r="M29" s="2">
        <f t="shared" si="0"/>
        <v>0.87712519319938176</v>
      </c>
    </row>
    <row r="30" spans="1:13">
      <c r="A30" t="s">
        <v>1182</v>
      </c>
      <c r="B30">
        <v>4051</v>
      </c>
      <c r="C30">
        <v>1980</v>
      </c>
      <c r="D30">
        <v>50</v>
      </c>
      <c r="E30">
        <v>177</v>
      </c>
      <c r="F30">
        <v>1895</v>
      </c>
      <c r="G30">
        <v>8153</v>
      </c>
      <c r="H30" s="2">
        <f t="shared" si="1"/>
        <v>0.49687231693855022</v>
      </c>
      <c r="I30" s="2">
        <f t="shared" si="2"/>
        <v>0.24285539065374709</v>
      </c>
      <c r="J30" s="2">
        <f t="shared" si="3"/>
        <v>6.1327118851956337E-3</v>
      </c>
      <c r="K30" s="2">
        <f t="shared" si="4"/>
        <v>2.1709800073592543E-2</v>
      </c>
      <c r="L30" s="2">
        <f t="shared" si="5"/>
        <v>0.23242978044891452</v>
      </c>
      <c r="M30" s="2">
        <f t="shared" si="0"/>
        <v>0.76757021955108551</v>
      </c>
    </row>
    <row r="31" spans="1:13">
      <c r="A31" t="s">
        <v>1183</v>
      </c>
      <c r="B31">
        <v>2606</v>
      </c>
      <c r="C31">
        <v>1750</v>
      </c>
      <c r="D31">
        <v>83</v>
      </c>
      <c r="E31">
        <v>147</v>
      </c>
      <c r="F31">
        <v>1257</v>
      </c>
      <c r="G31">
        <v>5843</v>
      </c>
      <c r="H31" s="2">
        <f t="shared" si="1"/>
        <v>0.44600376518911516</v>
      </c>
      <c r="I31" s="2">
        <f t="shared" si="2"/>
        <v>0.29950367961663527</v>
      </c>
      <c r="J31" s="2">
        <f t="shared" si="3"/>
        <v>1.4205031661817559E-2</v>
      </c>
      <c r="K31" s="2">
        <f t="shared" si="4"/>
        <v>2.5158309087797363E-2</v>
      </c>
      <c r="L31" s="2">
        <f t="shared" si="5"/>
        <v>0.21512921444463459</v>
      </c>
      <c r="M31" s="2">
        <f t="shared" si="0"/>
        <v>0.78487078555536527</v>
      </c>
    </row>
    <row r="32" spans="1:13">
      <c r="A32" t="s">
        <v>1184</v>
      </c>
      <c r="B32">
        <v>1276</v>
      </c>
      <c r="C32">
        <v>714</v>
      </c>
      <c r="D32">
        <v>48</v>
      </c>
      <c r="E32">
        <v>91</v>
      </c>
      <c r="F32">
        <v>495</v>
      </c>
      <c r="G32">
        <v>2624</v>
      </c>
      <c r="H32" s="2">
        <f t="shared" si="1"/>
        <v>0.48628048780487804</v>
      </c>
      <c r="I32" s="2">
        <f t="shared" si="2"/>
        <v>0.27210365853658536</v>
      </c>
      <c r="J32" s="2">
        <f t="shared" si="3"/>
        <v>1.8292682926829267E-2</v>
      </c>
      <c r="K32" s="2">
        <f t="shared" si="4"/>
        <v>3.4679878048780491E-2</v>
      </c>
      <c r="L32" s="2">
        <f t="shared" si="5"/>
        <v>0.18864329268292682</v>
      </c>
      <c r="M32" s="2">
        <f t="shared" si="0"/>
        <v>0.8113567073170731</v>
      </c>
    </row>
    <row r="33" spans="1:13">
      <c r="A33" t="s">
        <v>1185</v>
      </c>
      <c r="B33">
        <v>2494</v>
      </c>
      <c r="C33">
        <v>1593</v>
      </c>
      <c r="D33">
        <v>75</v>
      </c>
      <c r="E33">
        <v>109</v>
      </c>
      <c r="F33">
        <v>1057</v>
      </c>
      <c r="G33">
        <v>5328</v>
      </c>
      <c r="H33" s="2">
        <f t="shared" si="1"/>
        <v>0.4680930930930931</v>
      </c>
      <c r="I33" s="2">
        <f t="shared" si="2"/>
        <v>0.29898648648648651</v>
      </c>
      <c r="J33" s="2">
        <f t="shared" si="3"/>
        <v>1.4076576576576577E-2</v>
      </c>
      <c r="K33" s="2">
        <f t="shared" si="4"/>
        <v>2.0457957957957958E-2</v>
      </c>
      <c r="L33" s="2">
        <f t="shared" si="5"/>
        <v>0.19838588588588588</v>
      </c>
      <c r="M33" s="2">
        <f t="shared" si="0"/>
        <v>0.8016141141141141</v>
      </c>
    </row>
    <row r="34" spans="1:13">
      <c r="A34" t="s">
        <v>1186</v>
      </c>
      <c r="B34">
        <v>963</v>
      </c>
      <c r="C34">
        <v>451</v>
      </c>
      <c r="D34">
        <v>27</v>
      </c>
      <c r="E34">
        <v>25</v>
      </c>
      <c r="F34">
        <v>399</v>
      </c>
      <c r="G34">
        <v>1865</v>
      </c>
      <c r="H34" s="2">
        <f t="shared" si="1"/>
        <v>0.51635388739946386</v>
      </c>
      <c r="I34" s="2">
        <f t="shared" si="2"/>
        <v>0.2418230563002681</v>
      </c>
      <c r="J34" s="2">
        <f t="shared" si="3"/>
        <v>1.4477211796246649E-2</v>
      </c>
      <c r="K34" s="2">
        <f t="shared" si="4"/>
        <v>1.3404825737265416E-2</v>
      </c>
      <c r="L34" s="2">
        <f t="shared" si="5"/>
        <v>0.21394101876675603</v>
      </c>
      <c r="M34" s="2">
        <f t="shared" si="0"/>
        <v>0.78605898123324403</v>
      </c>
    </row>
    <row r="35" spans="1:13">
      <c r="A35" t="s">
        <v>1187</v>
      </c>
      <c r="B35">
        <v>1059</v>
      </c>
      <c r="C35">
        <v>581</v>
      </c>
      <c r="D35">
        <v>35</v>
      </c>
      <c r="E35">
        <v>35</v>
      </c>
      <c r="F35">
        <v>414</v>
      </c>
      <c r="G35">
        <v>2124</v>
      </c>
      <c r="H35" s="2">
        <f t="shared" si="1"/>
        <v>0.49858757062146891</v>
      </c>
      <c r="I35" s="2">
        <f t="shared" si="2"/>
        <v>0.27354048964218458</v>
      </c>
      <c r="J35" s="2">
        <f t="shared" si="3"/>
        <v>1.6478342749529189E-2</v>
      </c>
      <c r="K35" s="2">
        <f t="shared" si="4"/>
        <v>1.6478342749529189E-2</v>
      </c>
      <c r="L35" s="2">
        <f t="shared" si="5"/>
        <v>0.19491525423728814</v>
      </c>
      <c r="M35" s="2">
        <f t="shared" si="0"/>
        <v>0.80508474576271194</v>
      </c>
    </row>
    <row r="36" spans="1:13">
      <c r="A36" t="s">
        <v>1188</v>
      </c>
      <c r="B36">
        <v>1739</v>
      </c>
      <c r="C36">
        <v>1047</v>
      </c>
      <c r="D36">
        <v>37</v>
      </c>
      <c r="E36">
        <v>36</v>
      </c>
      <c r="F36">
        <v>641</v>
      </c>
      <c r="G36">
        <v>3500</v>
      </c>
      <c r="H36" s="2">
        <f t="shared" si="1"/>
        <v>0.49685714285714283</v>
      </c>
      <c r="I36" s="2">
        <f t="shared" si="2"/>
        <v>0.29914285714285715</v>
      </c>
      <c r="J36" s="2">
        <f t="shared" si="3"/>
        <v>1.0571428571428572E-2</v>
      </c>
      <c r="K36" s="2">
        <f t="shared" si="4"/>
        <v>1.0285714285714285E-2</v>
      </c>
      <c r="L36" s="2">
        <f t="shared" si="5"/>
        <v>0.18314285714285714</v>
      </c>
      <c r="M36" s="2">
        <f t="shared" si="0"/>
        <v>0.81685714285714284</v>
      </c>
    </row>
    <row r="37" spans="1:13">
      <c r="A37" t="s">
        <v>1189</v>
      </c>
      <c r="B37">
        <v>1071</v>
      </c>
      <c r="C37">
        <v>528</v>
      </c>
      <c r="D37">
        <v>23</v>
      </c>
      <c r="E37">
        <v>23</v>
      </c>
      <c r="F37">
        <v>357</v>
      </c>
      <c r="G37">
        <v>2002</v>
      </c>
      <c r="H37" s="2">
        <f t="shared" si="1"/>
        <v>0.534965034965035</v>
      </c>
      <c r="I37" s="2">
        <f t="shared" si="2"/>
        <v>0.26373626373626374</v>
      </c>
      <c r="J37" s="2">
        <f t="shared" si="3"/>
        <v>1.1488511488511488E-2</v>
      </c>
      <c r="K37" s="2">
        <f t="shared" si="4"/>
        <v>1.1488511488511488E-2</v>
      </c>
      <c r="L37" s="2">
        <f t="shared" si="5"/>
        <v>0.17832167832167833</v>
      </c>
      <c r="M37" s="2">
        <f t="shared" si="0"/>
        <v>0.82167832167832167</v>
      </c>
    </row>
    <row r="38" spans="1:13">
      <c r="A38" t="s">
        <v>1190</v>
      </c>
      <c r="B38">
        <v>942</v>
      </c>
      <c r="C38">
        <v>467</v>
      </c>
      <c r="D38">
        <v>23</v>
      </c>
      <c r="E38">
        <v>17</v>
      </c>
      <c r="F38">
        <v>280</v>
      </c>
      <c r="G38">
        <v>1729</v>
      </c>
      <c r="H38" s="2">
        <f t="shared" si="1"/>
        <v>0.54482359745517639</v>
      </c>
      <c r="I38" s="2">
        <f t="shared" si="2"/>
        <v>0.2700983227299017</v>
      </c>
      <c r="J38" s="2">
        <f t="shared" si="3"/>
        <v>1.3302486986697512E-2</v>
      </c>
      <c r="K38" s="2">
        <f t="shared" si="4"/>
        <v>9.8322729901677269E-3</v>
      </c>
      <c r="L38" s="2">
        <f t="shared" si="5"/>
        <v>0.16194331983805668</v>
      </c>
      <c r="M38" s="2">
        <f t="shared" si="0"/>
        <v>0.83805668016194346</v>
      </c>
    </row>
    <row r="39" spans="1:13">
      <c r="A39" t="s">
        <v>1191</v>
      </c>
      <c r="B39">
        <v>1611</v>
      </c>
      <c r="C39">
        <v>834</v>
      </c>
      <c r="D39">
        <v>13</v>
      </c>
      <c r="E39">
        <v>26</v>
      </c>
      <c r="F39">
        <v>510</v>
      </c>
      <c r="G39">
        <v>2994</v>
      </c>
      <c r="H39" s="2">
        <f t="shared" si="1"/>
        <v>0.53807615230460926</v>
      </c>
      <c r="I39" s="2">
        <f t="shared" si="2"/>
        <v>0.27855711422845691</v>
      </c>
      <c r="J39" s="2">
        <f t="shared" si="3"/>
        <v>4.3420173680694726E-3</v>
      </c>
      <c r="K39" s="2">
        <f t="shared" si="4"/>
        <v>8.6840347361389451E-3</v>
      </c>
      <c r="L39" s="2">
        <f t="shared" si="5"/>
        <v>0.17034068136272545</v>
      </c>
      <c r="M39" s="2">
        <f t="shared" si="0"/>
        <v>0.82965931863727471</v>
      </c>
    </row>
    <row r="40" spans="1:13">
      <c r="A40" t="s">
        <v>1192</v>
      </c>
      <c r="B40">
        <v>966</v>
      </c>
      <c r="C40">
        <v>558</v>
      </c>
      <c r="D40">
        <v>19</v>
      </c>
      <c r="E40">
        <v>24</v>
      </c>
      <c r="F40">
        <v>393</v>
      </c>
      <c r="G40">
        <v>1960</v>
      </c>
      <c r="H40" s="2">
        <f t="shared" si="1"/>
        <v>0.49285714285714288</v>
      </c>
      <c r="I40" s="2">
        <f t="shared" si="2"/>
        <v>0.28469387755102044</v>
      </c>
      <c r="J40" s="2">
        <f t="shared" si="3"/>
        <v>9.6938775510204082E-3</v>
      </c>
      <c r="K40" s="2">
        <f t="shared" si="4"/>
        <v>1.2244897959183673E-2</v>
      </c>
      <c r="L40" s="2">
        <f t="shared" si="5"/>
        <v>0.20051020408163264</v>
      </c>
      <c r="M40" s="2">
        <f t="shared" si="0"/>
        <v>0.79948979591836733</v>
      </c>
    </row>
    <row r="41" spans="1:13">
      <c r="A41" t="s">
        <v>1193</v>
      </c>
      <c r="B41">
        <v>1061</v>
      </c>
      <c r="C41">
        <v>600</v>
      </c>
      <c r="D41">
        <v>44</v>
      </c>
      <c r="E41">
        <v>20</v>
      </c>
      <c r="F41">
        <v>369</v>
      </c>
      <c r="G41">
        <v>2094</v>
      </c>
      <c r="H41" s="2">
        <f t="shared" si="1"/>
        <v>0.50668576886341932</v>
      </c>
      <c r="I41" s="2">
        <f t="shared" si="2"/>
        <v>0.28653295128939826</v>
      </c>
      <c r="J41" s="2">
        <f t="shared" si="3"/>
        <v>2.1012416427889206E-2</v>
      </c>
      <c r="K41" s="2">
        <f t="shared" si="4"/>
        <v>9.5510983763132766E-3</v>
      </c>
      <c r="L41" s="2">
        <f t="shared" si="5"/>
        <v>0.17621776504297995</v>
      </c>
      <c r="M41" s="2">
        <f t="shared" si="0"/>
        <v>0.82378223495702008</v>
      </c>
    </row>
    <row r="42" spans="1:13">
      <c r="A42" t="s">
        <v>1194</v>
      </c>
      <c r="B42">
        <v>1188</v>
      </c>
      <c r="C42">
        <v>628</v>
      </c>
      <c r="D42">
        <v>42</v>
      </c>
      <c r="E42">
        <v>65</v>
      </c>
      <c r="F42">
        <v>562</v>
      </c>
      <c r="G42">
        <v>2485</v>
      </c>
      <c r="H42" s="2">
        <f t="shared" si="1"/>
        <v>0.47806841046277665</v>
      </c>
      <c r="I42" s="2">
        <f t="shared" si="2"/>
        <v>0.25271629778672033</v>
      </c>
      <c r="J42" s="2">
        <f t="shared" si="3"/>
        <v>1.6901408450704224E-2</v>
      </c>
      <c r="K42" s="2">
        <f t="shared" si="4"/>
        <v>2.6156941649899398E-2</v>
      </c>
      <c r="L42" s="2">
        <f t="shared" si="5"/>
        <v>0.22615694164989938</v>
      </c>
      <c r="M42" s="2">
        <f t="shared" si="0"/>
        <v>0.77384305835010048</v>
      </c>
    </row>
    <row r="43" spans="1:13">
      <c r="A43" t="s">
        <v>1195</v>
      </c>
      <c r="B43">
        <v>423</v>
      </c>
      <c r="C43">
        <v>248</v>
      </c>
      <c r="D43">
        <v>10</v>
      </c>
      <c r="E43">
        <v>2</v>
      </c>
      <c r="F43">
        <v>100</v>
      </c>
      <c r="G43">
        <v>783</v>
      </c>
      <c r="H43" s="2">
        <f t="shared" si="1"/>
        <v>0.54022988505747127</v>
      </c>
      <c r="I43" s="2">
        <f t="shared" si="2"/>
        <v>0.31673052362707538</v>
      </c>
      <c r="J43" s="2">
        <f t="shared" si="3"/>
        <v>1.277139208173691E-2</v>
      </c>
      <c r="K43" s="2">
        <f t="shared" si="4"/>
        <v>2.554278416347382E-3</v>
      </c>
      <c r="L43" s="2">
        <f t="shared" si="5"/>
        <v>0.1277139208173691</v>
      </c>
      <c r="M43" s="2">
        <f t="shared" si="0"/>
        <v>0.8722860791826309</v>
      </c>
    </row>
    <row r="44" spans="1:13">
      <c r="A44" t="s">
        <v>1196</v>
      </c>
      <c r="B44">
        <v>1300</v>
      </c>
      <c r="C44">
        <v>649</v>
      </c>
      <c r="D44">
        <v>40</v>
      </c>
      <c r="E44">
        <v>31</v>
      </c>
      <c r="F44">
        <v>412</v>
      </c>
      <c r="G44">
        <v>2432</v>
      </c>
      <c r="H44" s="2">
        <f t="shared" si="1"/>
        <v>0.53453947368421051</v>
      </c>
      <c r="I44" s="2">
        <f t="shared" si="2"/>
        <v>0.26685855263157893</v>
      </c>
      <c r="J44" s="2">
        <f t="shared" si="3"/>
        <v>1.6447368421052631E-2</v>
      </c>
      <c r="K44" s="2">
        <f t="shared" si="4"/>
        <v>1.2746710526315789E-2</v>
      </c>
      <c r="L44" s="2">
        <f t="shared" si="5"/>
        <v>0.16940789473684212</v>
      </c>
      <c r="M44" s="2">
        <f t="shared" si="0"/>
        <v>0.83059210526315785</v>
      </c>
    </row>
    <row r="45" spans="1:13">
      <c r="A45" t="s">
        <v>1197</v>
      </c>
      <c r="B45">
        <v>434</v>
      </c>
      <c r="C45">
        <v>264</v>
      </c>
      <c r="D45">
        <v>8</v>
      </c>
      <c r="E45">
        <v>4</v>
      </c>
      <c r="F45">
        <v>98</v>
      </c>
      <c r="G45">
        <v>808</v>
      </c>
      <c r="H45" s="2">
        <f t="shared" si="1"/>
        <v>0.53712871287128716</v>
      </c>
      <c r="I45" s="2">
        <f t="shared" si="2"/>
        <v>0.32673267326732675</v>
      </c>
      <c r="J45" s="2">
        <f t="shared" si="3"/>
        <v>9.9009900990099011E-3</v>
      </c>
      <c r="K45" s="2">
        <f t="shared" si="4"/>
        <v>4.9504950495049506E-3</v>
      </c>
      <c r="L45" s="2">
        <f t="shared" si="5"/>
        <v>0.12128712871287128</v>
      </c>
      <c r="M45" s="2">
        <f t="shared" si="0"/>
        <v>0.87871287128712883</v>
      </c>
    </row>
    <row r="46" spans="1:13">
      <c r="A46" t="s">
        <v>1198</v>
      </c>
      <c r="B46">
        <v>949</v>
      </c>
      <c r="C46">
        <v>450</v>
      </c>
      <c r="D46">
        <v>26</v>
      </c>
      <c r="E46">
        <v>27</v>
      </c>
      <c r="F46">
        <v>407</v>
      </c>
      <c r="G46">
        <v>1859</v>
      </c>
      <c r="H46" s="2">
        <f t="shared" si="1"/>
        <v>0.51048951048951052</v>
      </c>
      <c r="I46" s="2">
        <f t="shared" si="2"/>
        <v>0.24206562668101131</v>
      </c>
      <c r="J46" s="2">
        <f t="shared" si="3"/>
        <v>1.3986013986013986E-2</v>
      </c>
      <c r="K46" s="2">
        <f t="shared" si="4"/>
        <v>1.4523937600860678E-2</v>
      </c>
      <c r="L46" s="2">
        <f t="shared" si="5"/>
        <v>0.21893491124260356</v>
      </c>
      <c r="M46" s="2">
        <f t="shared" si="0"/>
        <v>0.78106508875739644</v>
      </c>
    </row>
    <row r="47" spans="1:13">
      <c r="A47" t="s">
        <v>1199</v>
      </c>
      <c r="B47">
        <v>1554</v>
      </c>
      <c r="C47">
        <v>924</v>
      </c>
      <c r="D47">
        <v>67</v>
      </c>
      <c r="E47">
        <v>48</v>
      </c>
      <c r="F47">
        <v>671</v>
      </c>
      <c r="G47">
        <v>3264</v>
      </c>
      <c r="H47" s="2">
        <f t="shared" si="1"/>
        <v>0.47610294117647056</v>
      </c>
      <c r="I47" s="2">
        <f t="shared" si="2"/>
        <v>0.28308823529411764</v>
      </c>
      <c r="J47" s="2">
        <f t="shared" si="3"/>
        <v>2.0526960784313725E-2</v>
      </c>
      <c r="K47" s="2">
        <f t="shared" si="4"/>
        <v>1.4705882352941176E-2</v>
      </c>
      <c r="L47" s="2">
        <f t="shared" si="5"/>
        <v>0.20557598039215685</v>
      </c>
      <c r="M47" s="2">
        <f t="shared" si="0"/>
        <v>0.79442401960784303</v>
      </c>
    </row>
    <row r="48" spans="1:13">
      <c r="A48" t="s">
        <v>1200</v>
      </c>
      <c r="B48">
        <v>2537</v>
      </c>
      <c r="C48">
        <v>1534</v>
      </c>
      <c r="D48">
        <v>72</v>
      </c>
      <c r="E48">
        <v>105</v>
      </c>
      <c r="F48">
        <v>1007</v>
      </c>
      <c r="G48">
        <v>5255</v>
      </c>
      <c r="H48" s="2">
        <f t="shared" si="1"/>
        <v>0.48277830637488106</v>
      </c>
      <c r="I48" s="2">
        <f t="shared" si="2"/>
        <v>0.29191246431969553</v>
      </c>
      <c r="J48" s="2">
        <f t="shared" si="3"/>
        <v>1.3701236917221693E-2</v>
      </c>
      <c r="K48" s="2">
        <f t="shared" si="4"/>
        <v>1.9980970504281638E-2</v>
      </c>
      <c r="L48" s="2">
        <f t="shared" si="5"/>
        <v>0.19162702188392008</v>
      </c>
      <c r="M48" s="2">
        <f t="shared" si="0"/>
        <v>0.80837297811607989</v>
      </c>
    </row>
    <row r="49" spans="1:13">
      <c r="A49" t="s">
        <v>1201</v>
      </c>
      <c r="B49">
        <v>826</v>
      </c>
      <c r="C49">
        <v>548</v>
      </c>
      <c r="D49">
        <v>26</v>
      </c>
      <c r="E49">
        <v>16</v>
      </c>
      <c r="F49">
        <v>405</v>
      </c>
      <c r="G49">
        <v>1821</v>
      </c>
      <c r="H49" s="2">
        <f t="shared" si="1"/>
        <v>0.45359692476661173</v>
      </c>
      <c r="I49" s="2">
        <f t="shared" si="2"/>
        <v>0.30093355299286106</v>
      </c>
      <c r="J49" s="2">
        <f t="shared" si="3"/>
        <v>1.4277869302580999E-2</v>
      </c>
      <c r="K49" s="2">
        <f t="shared" si="4"/>
        <v>8.7863811092806152E-3</v>
      </c>
      <c r="L49" s="2">
        <f t="shared" si="5"/>
        <v>0.22240527182866557</v>
      </c>
      <c r="M49" s="2">
        <f t="shared" si="0"/>
        <v>0.77759472817133446</v>
      </c>
    </row>
    <row r="50" spans="1:13">
      <c r="A50" t="s">
        <v>1202</v>
      </c>
      <c r="B50">
        <v>2566</v>
      </c>
      <c r="C50">
        <v>1608</v>
      </c>
      <c r="D50">
        <v>86</v>
      </c>
      <c r="E50">
        <v>87</v>
      </c>
      <c r="F50">
        <v>940</v>
      </c>
      <c r="G50">
        <v>5287</v>
      </c>
      <c r="H50" s="2">
        <f t="shared" si="1"/>
        <v>0.48534140344240589</v>
      </c>
      <c r="I50" s="2">
        <f t="shared" si="2"/>
        <v>0.304142235672404</v>
      </c>
      <c r="J50" s="2">
        <f t="shared" si="3"/>
        <v>1.6266313599394743E-2</v>
      </c>
      <c r="K50" s="2">
        <f t="shared" si="4"/>
        <v>1.6455456780783053E-2</v>
      </c>
      <c r="L50" s="2">
        <f t="shared" si="5"/>
        <v>0.17779459050501228</v>
      </c>
      <c r="M50" s="2">
        <f t="shared" si="0"/>
        <v>0.82220540949498777</v>
      </c>
    </row>
    <row r="51" spans="1:13">
      <c r="A51" t="s">
        <v>1203</v>
      </c>
      <c r="B51">
        <v>1266</v>
      </c>
      <c r="C51">
        <v>709</v>
      </c>
      <c r="D51">
        <v>43</v>
      </c>
      <c r="E51">
        <v>84</v>
      </c>
      <c r="F51">
        <v>488</v>
      </c>
      <c r="G51">
        <v>2590</v>
      </c>
      <c r="H51" s="2">
        <f t="shared" si="1"/>
        <v>0.48880308880308881</v>
      </c>
      <c r="I51" s="2">
        <f t="shared" si="2"/>
        <v>0.27374517374517376</v>
      </c>
      <c r="J51" s="2">
        <f t="shared" si="3"/>
        <v>1.6602316602316602E-2</v>
      </c>
      <c r="K51" s="2">
        <f t="shared" si="4"/>
        <v>3.2432432432432434E-2</v>
      </c>
      <c r="L51" s="2">
        <f t="shared" si="5"/>
        <v>0.18841698841698842</v>
      </c>
      <c r="M51" s="2">
        <f t="shared" si="0"/>
        <v>0.8115830115830116</v>
      </c>
    </row>
    <row r="52" spans="1:13">
      <c r="A52" t="s">
        <v>1204</v>
      </c>
      <c r="B52">
        <v>2531</v>
      </c>
      <c r="C52">
        <v>1585</v>
      </c>
      <c r="D52">
        <v>83</v>
      </c>
      <c r="E52">
        <v>92</v>
      </c>
      <c r="F52">
        <v>906</v>
      </c>
      <c r="G52">
        <v>5197</v>
      </c>
      <c r="H52" s="2">
        <f t="shared" si="1"/>
        <v>0.487011737540889</v>
      </c>
      <c r="I52" s="2">
        <f t="shared" si="2"/>
        <v>0.30498364441023668</v>
      </c>
      <c r="J52" s="2">
        <f t="shared" si="3"/>
        <v>1.5970752357129112E-2</v>
      </c>
      <c r="K52" s="2">
        <f t="shared" si="4"/>
        <v>1.7702520685010582E-2</v>
      </c>
      <c r="L52" s="2">
        <f t="shared" si="5"/>
        <v>0.17433134500673467</v>
      </c>
      <c r="M52" s="2">
        <f t="shared" si="0"/>
        <v>0.82566865499326525</v>
      </c>
    </row>
    <row r="53" spans="1:13">
      <c r="A53" t="s">
        <v>1205</v>
      </c>
      <c r="B53">
        <v>1208</v>
      </c>
      <c r="C53">
        <v>670</v>
      </c>
      <c r="D53">
        <v>14</v>
      </c>
      <c r="E53">
        <v>27</v>
      </c>
      <c r="F53">
        <v>378</v>
      </c>
      <c r="G53">
        <v>2297</v>
      </c>
      <c r="H53" s="2">
        <f t="shared" si="1"/>
        <v>0.5259033521985198</v>
      </c>
      <c r="I53" s="2">
        <f t="shared" si="2"/>
        <v>0.29168480626904658</v>
      </c>
      <c r="J53" s="2">
        <f t="shared" si="3"/>
        <v>6.0949063996517195E-3</v>
      </c>
      <c r="K53" s="2">
        <f t="shared" si="4"/>
        <v>1.1754462342185459E-2</v>
      </c>
      <c r="L53" s="2">
        <f t="shared" si="5"/>
        <v>0.16456247279059644</v>
      </c>
      <c r="M53" s="2">
        <f t="shared" si="0"/>
        <v>0.83543752720940356</v>
      </c>
    </row>
    <row r="54" spans="1:13">
      <c r="A54" t="s">
        <v>1206</v>
      </c>
      <c r="B54">
        <v>956</v>
      </c>
      <c r="C54">
        <v>466</v>
      </c>
      <c r="D54">
        <v>27</v>
      </c>
      <c r="E54">
        <v>29</v>
      </c>
      <c r="F54">
        <v>408</v>
      </c>
      <c r="G54">
        <v>1886</v>
      </c>
      <c r="H54" s="2">
        <f t="shared" si="1"/>
        <v>0.50689289501590673</v>
      </c>
      <c r="I54" s="2">
        <f t="shared" si="2"/>
        <v>0.24708377518557795</v>
      </c>
      <c r="J54" s="2">
        <f t="shared" si="3"/>
        <v>1.4316012725344645E-2</v>
      </c>
      <c r="K54" s="2">
        <f t="shared" si="4"/>
        <v>1.5376458112407211E-2</v>
      </c>
      <c r="L54" s="2">
        <f t="shared" si="5"/>
        <v>0.21633085896076351</v>
      </c>
      <c r="M54" s="2">
        <f t="shared" si="0"/>
        <v>0.78366914103923657</v>
      </c>
    </row>
    <row r="55" spans="1:13">
      <c r="A55" t="s">
        <v>1207</v>
      </c>
      <c r="B55">
        <v>963</v>
      </c>
      <c r="C55">
        <v>642</v>
      </c>
      <c r="D55">
        <v>11</v>
      </c>
      <c r="E55">
        <v>30</v>
      </c>
      <c r="F55">
        <v>384</v>
      </c>
      <c r="G55">
        <v>2030</v>
      </c>
      <c r="H55" s="2">
        <f t="shared" si="1"/>
        <v>0.47438423645320199</v>
      </c>
      <c r="I55" s="2">
        <f t="shared" si="2"/>
        <v>0.31625615763546799</v>
      </c>
      <c r="J55" s="2">
        <f t="shared" si="3"/>
        <v>5.4187192118226599E-3</v>
      </c>
      <c r="K55" s="2">
        <f t="shared" si="4"/>
        <v>1.4778325123152709E-2</v>
      </c>
      <c r="L55" s="2">
        <f t="shared" si="5"/>
        <v>0.18916256157635469</v>
      </c>
      <c r="M55" s="2">
        <f t="shared" si="0"/>
        <v>0.81083743842364531</v>
      </c>
    </row>
    <row r="56" spans="1:13">
      <c r="A56" t="s">
        <v>1208</v>
      </c>
      <c r="B56">
        <v>1787</v>
      </c>
      <c r="C56">
        <v>1054</v>
      </c>
      <c r="D56">
        <v>33</v>
      </c>
      <c r="E56">
        <v>31</v>
      </c>
      <c r="F56">
        <v>433</v>
      </c>
      <c r="G56">
        <v>3338</v>
      </c>
      <c r="H56" s="2">
        <f t="shared" si="1"/>
        <v>0.53535050928699823</v>
      </c>
      <c r="I56" s="2">
        <f t="shared" si="2"/>
        <v>0.3157579388855602</v>
      </c>
      <c r="J56" s="2">
        <f t="shared" si="3"/>
        <v>9.8861593768723791E-3</v>
      </c>
      <c r="K56" s="2">
        <f t="shared" si="4"/>
        <v>9.286998202516477E-3</v>
      </c>
      <c r="L56" s="2">
        <f t="shared" si="5"/>
        <v>0.12971839424805273</v>
      </c>
      <c r="M56" s="2">
        <f t="shared" si="0"/>
        <v>0.87028160575194724</v>
      </c>
    </row>
    <row r="57" spans="1:13">
      <c r="A57" t="s">
        <v>1209</v>
      </c>
      <c r="B57">
        <v>2109</v>
      </c>
      <c r="C57">
        <v>1231</v>
      </c>
      <c r="D57">
        <v>41</v>
      </c>
      <c r="E57">
        <v>80</v>
      </c>
      <c r="F57">
        <v>712</v>
      </c>
      <c r="G57">
        <v>4173</v>
      </c>
      <c r="H57" s="2">
        <f t="shared" si="1"/>
        <v>0.50539180445722498</v>
      </c>
      <c r="I57" s="2">
        <f t="shared" si="2"/>
        <v>0.29499161274862207</v>
      </c>
      <c r="J57" s="2">
        <f t="shared" si="3"/>
        <v>9.8250658998322547E-3</v>
      </c>
      <c r="K57" s="2">
        <f t="shared" si="4"/>
        <v>1.917086029235562E-2</v>
      </c>
      <c r="L57" s="2">
        <f t="shared" si="5"/>
        <v>0.17062065660196502</v>
      </c>
      <c r="M57" s="2">
        <f t="shared" si="0"/>
        <v>0.82937934339803487</v>
      </c>
    </row>
    <row r="58" spans="1:13">
      <c r="A58" t="s">
        <v>1092</v>
      </c>
      <c r="B58">
        <v>2145</v>
      </c>
      <c r="C58">
        <v>1237</v>
      </c>
      <c r="D58">
        <v>42</v>
      </c>
      <c r="E58">
        <v>74</v>
      </c>
      <c r="F58">
        <v>694</v>
      </c>
      <c r="G58">
        <v>4192</v>
      </c>
      <c r="H58" s="2">
        <f t="shared" si="1"/>
        <v>0.51168893129770987</v>
      </c>
      <c r="I58" s="2">
        <f t="shared" si="2"/>
        <v>0.29508587786259544</v>
      </c>
      <c r="J58" s="2">
        <f t="shared" si="3"/>
        <v>1.0019083969465648E-2</v>
      </c>
      <c r="K58" s="2">
        <f t="shared" si="4"/>
        <v>1.7652671755725192E-2</v>
      </c>
      <c r="L58" s="2">
        <f t="shared" si="5"/>
        <v>0.16555343511450382</v>
      </c>
      <c r="M58" s="2">
        <f t="shared" si="0"/>
        <v>0.83444656488549607</v>
      </c>
    </row>
    <row r="59" spans="1:13">
      <c r="A59" t="s">
        <v>1093</v>
      </c>
      <c r="B59">
        <v>3121</v>
      </c>
      <c r="C59">
        <v>1490</v>
      </c>
      <c r="D59">
        <v>18</v>
      </c>
      <c r="E59">
        <v>64</v>
      </c>
      <c r="F59">
        <v>1243</v>
      </c>
      <c r="G59">
        <v>5936</v>
      </c>
      <c r="H59" s="2">
        <f t="shared" si="1"/>
        <v>0.52577493261455521</v>
      </c>
      <c r="I59" s="2">
        <f t="shared" si="2"/>
        <v>0.25101078167115903</v>
      </c>
      <c r="J59" s="2">
        <f t="shared" si="3"/>
        <v>3.0323450134770889E-3</v>
      </c>
      <c r="K59" s="2">
        <f t="shared" si="4"/>
        <v>1.078167115902965E-2</v>
      </c>
      <c r="L59" s="2">
        <f t="shared" si="5"/>
        <v>0.20940026954177898</v>
      </c>
      <c r="M59" s="2">
        <f t="shared" si="0"/>
        <v>0.79059973045822085</v>
      </c>
    </row>
    <row r="60" spans="1:13">
      <c r="A60" t="s">
        <v>1094</v>
      </c>
      <c r="B60">
        <v>1287</v>
      </c>
      <c r="C60">
        <v>927</v>
      </c>
      <c r="D60">
        <v>56</v>
      </c>
      <c r="E60">
        <v>29</v>
      </c>
      <c r="F60">
        <v>758</v>
      </c>
      <c r="G60">
        <v>3057</v>
      </c>
      <c r="H60" s="2">
        <f t="shared" si="1"/>
        <v>0.42100098135426889</v>
      </c>
      <c r="I60" s="2">
        <f t="shared" si="2"/>
        <v>0.30323846908734053</v>
      </c>
      <c r="J60" s="2">
        <f t="shared" si="3"/>
        <v>1.8318613019299969E-2</v>
      </c>
      <c r="K60" s="2">
        <f t="shared" si="4"/>
        <v>9.4864245992803409E-3</v>
      </c>
      <c r="L60" s="2">
        <f t="shared" si="5"/>
        <v>0.24795551193981027</v>
      </c>
      <c r="M60" s="2">
        <f t="shared" si="0"/>
        <v>0.75204448806018975</v>
      </c>
    </row>
    <row r="61" spans="1:13">
      <c r="A61" t="s">
        <v>1095</v>
      </c>
      <c r="B61">
        <v>958</v>
      </c>
      <c r="C61">
        <v>489</v>
      </c>
      <c r="D61">
        <v>18</v>
      </c>
      <c r="E61">
        <v>24</v>
      </c>
      <c r="F61">
        <v>400</v>
      </c>
      <c r="G61">
        <v>1889</v>
      </c>
      <c r="H61" s="2">
        <f t="shared" si="1"/>
        <v>0.50714663843303331</v>
      </c>
      <c r="I61" s="2">
        <f t="shared" si="2"/>
        <v>0.25886712546320806</v>
      </c>
      <c r="J61" s="2">
        <f t="shared" si="3"/>
        <v>9.5288512440444683E-3</v>
      </c>
      <c r="K61" s="2">
        <f t="shared" si="4"/>
        <v>1.270513499205929E-2</v>
      </c>
      <c r="L61" s="2">
        <f t="shared" si="5"/>
        <v>0.21175224986765484</v>
      </c>
      <c r="M61" s="2">
        <f t="shared" si="0"/>
        <v>0.78824775013234516</v>
      </c>
    </row>
    <row r="62" spans="1:13">
      <c r="A62" t="s">
        <v>1096</v>
      </c>
      <c r="B62">
        <v>963</v>
      </c>
      <c r="C62">
        <v>495</v>
      </c>
      <c r="D62">
        <v>18</v>
      </c>
      <c r="E62">
        <v>25</v>
      </c>
      <c r="F62">
        <v>414</v>
      </c>
      <c r="G62">
        <v>1915</v>
      </c>
      <c r="H62" s="2">
        <f t="shared" si="1"/>
        <v>0.5028720626631854</v>
      </c>
      <c r="I62" s="2">
        <f t="shared" si="2"/>
        <v>0.25848563968668409</v>
      </c>
      <c r="J62" s="2">
        <f t="shared" si="3"/>
        <v>9.3994778067885126E-3</v>
      </c>
      <c r="K62" s="2">
        <f t="shared" si="4"/>
        <v>1.3054830287206266E-2</v>
      </c>
      <c r="L62" s="2">
        <f t="shared" si="5"/>
        <v>0.21618798955613577</v>
      </c>
      <c r="M62" s="2">
        <f t="shared" si="0"/>
        <v>0.78381201044386417</v>
      </c>
    </row>
    <row r="63" spans="1:13">
      <c r="A63" t="s">
        <v>1097</v>
      </c>
      <c r="B63">
        <v>1974</v>
      </c>
      <c r="C63">
        <v>1027</v>
      </c>
      <c r="D63">
        <v>28</v>
      </c>
      <c r="E63">
        <v>43</v>
      </c>
      <c r="F63">
        <v>467</v>
      </c>
      <c r="G63">
        <v>3539</v>
      </c>
      <c r="H63" s="2">
        <f t="shared" si="1"/>
        <v>0.55778468493924838</v>
      </c>
      <c r="I63" s="2">
        <f t="shared" si="2"/>
        <v>0.29019497033060188</v>
      </c>
      <c r="J63" s="2">
        <f t="shared" si="3"/>
        <v>7.9118395026843737E-3</v>
      </c>
      <c r="K63" s="2">
        <f t="shared" si="4"/>
        <v>1.2150324950551003E-2</v>
      </c>
      <c r="L63" s="2">
        <f t="shared" si="5"/>
        <v>0.13195818027691439</v>
      </c>
      <c r="M63" s="2">
        <f t="shared" si="0"/>
        <v>0.86804181972308558</v>
      </c>
    </row>
    <row r="64" spans="1:13">
      <c r="A64" t="s">
        <v>1098</v>
      </c>
      <c r="B64">
        <v>987</v>
      </c>
      <c r="C64">
        <v>493</v>
      </c>
      <c r="D64">
        <v>19</v>
      </c>
      <c r="E64">
        <v>29</v>
      </c>
      <c r="F64">
        <v>485</v>
      </c>
      <c r="G64">
        <v>2013</v>
      </c>
      <c r="H64" s="2">
        <f t="shared" si="1"/>
        <v>0.49031296572280181</v>
      </c>
      <c r="I64" s="2">
        <f t="shared" si="2"/>
        <v>0.24490809736711375</v>
      </c>
      <c r="J64" s="2">
        <f t="shared" si="3"/>
        <v>9.4386487829110789E-3</v>
      </c>
      <c r="K64" s="2">
        <f t="shared" si="4"/>
        <v>1.4406358668653751E-2</v>
      </c>
      <c r="L64" s="2">
        <f t="shared" si="5"/>
        <v>0.24093392945851963</v>
      </c>
      <c r="M64" s="2">
        <f t="shared" si="0"/>
        <v>0.75906607054148045</v>
      </c>
    </row>
    <row r="65" spans="1:13">
      <c r="A65" t="s">
        <v>1099</v>
      </c>
      <c r="B65">
        <v>2186</v>
      </c>
      <c r="C65">
        <v>1214</v>
      </c>
      <c r="D65">
        <v>42</v>
      </c>
      <c r="E65">
        <v>38</v>
      </c>
      <c r="F65">
        <v>616</v>
      </c>
      <c r="G65">
        <v>4096</v>
      </c>
      <c r="H65" s="2">
        <f t="shared" si="1"/>
        <v>0.53369140625</v>
      </c>
      <c r="I65" s="2">
        <f t="shared" si="2"/>
        <v>0.29638671875</v>
      </c>
      <c r="J65" s="2">
        <f t="shared" si="3"/>
        <v>1.025390625E-2</v>
      </c>
      <c r="K65" s="2">
        <f t="shared" si="4"/>
        <v>9.27734375E-3</v>
      </c>
      <c r="L65" s="2">
        <f t="shared" si="5"/>
        <v>0.150390625</v>
      </c>
      <c r="M65" s="2">
        <f t="shared" si="0"/>
        <v>0.849609375</v>
      </c>
    </row>
    <row r="66" spans="1:13">
      <c r="A66" t="s">
        <v>1100</v>
      </c>
      <c r="B66">
        <v>855</v>
      </c>
      <c r="C66">
        <v>519</v>
      </c>
      <c r="D66">
        <v>46</v>
      </c>
      <c r="E66">
        <v>32</v>
      </c>
      <c r="F66">
        <v>410</v>
      </c>
      <c r="G66">
        <v>1862</v>
      </c>
      <c r="H66" s="2">
        <f t="shared" si="1"/>
        <v>0.45918367346938777</v>
      </c>
      <c r="I66" s="2">
        <f t="shared" si="2"/>
        <v>0.2787325456498389</v>
      </c>
      <c r="J66" s="2">
        <f t="shared" si="3"/>
        <v>2.4704618689581095E-2</v>
      </c>
      <c r="K66" s="2">
        <f t="shared" si="4"/>
        <v>1.7185821697099892E-2</v>
      </c>
      <c r="L66" s="2">
        <f t="shared" si="5"/>
        <v>0.22019334049409237</v>
      </c>
      <c r="M66" s="2">
        <f t="shared" ref="M66:M129" si="6">SUM(H66:K66)</f>
        <v>0.77980665950590766</v>
      </c>
    </row>
    <row r="67" spans="1:13">
      <c r="A67" t="s">
        <v>1101</v>
      </c>
      <c r="B67">
        <v>1530</v>
      </c>
      <c r="C67">
        <v>869</v>
      </c>
      <c r="D67">
        <v>17</v>
      </c>
      <c r="E67">
        <v>34</v>
      </c>
      <c r="F67">
        <v>607</v>
      </c>
      <c r="G67">
        <v>3057</v>
      </c>
      <c r="H67" s="2">
        <f t="shared" ref="H67:H130" si="7">B67/G67</f>
        <v>0.50049067713444551</v>
      </c>
      <c r="I67" s="2">
        <f t="shared" ref="I67:I130" si="8">C67/G67</f>
        <v>0.28426561988877985</v>
      </c>
      <c r="J67" s="2">
        <f t="shared" ref="J67:J130" si="9">D67/G67</f>
        <v>5.5610075237160616E-3</v>
      </c>
      <c r="K67" s="2">
        <f t="shared" ref="K67:K130" si="10">E67/G67</f>
        <v>1.1122015047432123E-2</v>
      </c>
      <c r="L67" s="2">
        <f t="shared" ref="L67:L130" si="11">F67/G67</f>
        <v>0.19856068040562644</v>
      </c>
      <c r="M67" s="2">
        <f t="shared" si="6"/>
        <v>0.80143931959437353</v>
      </c>
    </row>
    <row r="68" spans="1:13">
      <c r="A68" t="s">
        <v>1102</v>
      </c>
      <c r="B68">
        <v>4420</v>
      </c>
      <c r="C68">
        <v>2016</v>
      </c>
      <c r="D68">
        <v>26</v>
      </c>
      <c r="E68">
        <v>82</v>
      </c>
      <c r="F68">
        <v>1653</v>
      </c>
      <c r="G68">
        <v>8197</v>
      </c>
      <c r="H68" s="2">
        <f t="shared" si="7"/>
        <v>0.53922166646334024</v>
      </c>
      <c r="I68" s="2">
        <f t="shared" si="8"/>
        <v>0.24594363791631085</v>
      </c>
      <c r="J68" s="2">
        <f t="shared" si="9"/>
        <v>3.1718921556667073E-3</v>
      </c>
      <c r="K68" s="2">
        <f t="shared" si="10"/>
        <v>1.000365987556423E-2</v>
      </c>
      <c r="L68" s="2">
        <f t="shared" si="11"/>
        <v>0.20165914358911796</v>
      </c>
      <c r="M68" s="2">
        <f t="shared" si="6"/>
        <v>0.79834085641088204</v>
      </c>
    </row>
    <row r="69" spans="1:13">
      <c r="A69" t="s">
        <v>1103</v>
      </c>
      <c r="B69">
        <v>2733</v>
      </c>
      <c r="C69">
        <v>1697</v>
      </c>
      <c r="D69">
        <v>89</v>
      </c>
      <c r="E69">
        <v>95</v>
      </c>
      <c r="F69">
        <v>1027</v>
      </c>
      <c r="G69">
        <v>5641</v>
      </c>
      <c r="H69" s="2">
        <f t="shared" si="7"/>
        <v>0.48448856585711753</v>
      </c>
      <c r="I69" s="2">
        <f t="shared" si="8"/>
        <v>0.30083318560538913</v>
      </c>
      <c r="J69" s="2">
        <f t="shared" si="9"/>
        <v>1.577734444247474E-2</v>
      </c>
      <c r="K69" s="2">
        <f t="shared" si="10"/>
        <v>1.6840985640843822E-2</v>
      </c>
      <c r="L69" s="2">
        <f t="shared" si="11"/>
        <v>0.1820599184541748</v>
      </c>
      <c r="M69" s="2">
        <f t="shared" si="6"/>
        <v>0.81794008154582509</v>
      </c>
    </row>
    <row r="70" spans="1:13">
      <c r="A70" t="s">
        <v>1104</v>
      </c>
      <c r="B70">
        <v>1354</v>
      </c>
      <c r="C70">
        <v>706</v>
      </c>
      <c r="D70">
        <v>37</v>
      </c>
      <c r="E70">
        <v>64</v>
      </c>
      <c r="F70">
        <v>531</v>
      </c>
      <c r="G70">
        <v>2692</v>
      </c>
      <c r="H70" s="2">
        <f t="shared" si="7"/>
        <v>0.50297176820208023</v>
      </c>
      <c r="I70" s="2">
        <f t="shared" si="8"/>
        <v>0.26225854383358099</v>
      </c>
      <c r="J70" s="2">
        <f t="shared" si="9"/>
        <v>1.3744427934621099E-2</v>
      </c>
      <c r="K70" s="2">
        <f t="shared" si="10"/>
        <v>2.3774145616641901E-2</v>
      </c>
      <c r="L70" s="2">
        <f t="shared" si="11"/>
        <v>0.19725111441307577</v>
      </c>
      <c r="M70" s="2">
        <f t="shared" si="6"/>
        <v>0.80274888558692414</v>
      </c>
    </row>
    <row r="71" spans="1:13">
      <c r="A71" t="s">
        <v>1105</v>
      </c>
      <c r="B71">
        <v>918</v>
      </c>
      <c r="C71">
        <v>495</v>
      </c>
      <c r="D71">
        <v>36</v>
      </c>
      <c r="E71">
        <v>29</v>
      </c>
      <c r="F71">
        <v>416</v>
      </c>
      <c r="G71">
        <v>1894</v>
      </c>
      <c r="H71" s="2">
        <f t="shared" si="7"/>
        <v>0.48468848996832103</v>
      </c>
      <c r="I71" s="2">
        <f t="shared" si="8"/>
        <v>0.26135163674762407</v>
      </c>
      <c r="J71" s="2">
        <f t="shared" si="9"/>
        <v>1.9007391763463569E-2</v>
      </c>
      <c r="K71" s="2">
        <f t="shared" si="10"/>
        <v>1.5311510031678986E-2</v>
      </c>
      <c r="L71" s="2">
        <f t="shared" si="11"/>
        <v>0.21964097148891235</v>
      </c>
      <c r="M71" s="2">
        <f t="shared" si="6"/>
        <v>0.78035902851108763</v>
      </c>
    </row>
    <row r="72" spans="1:13">
      <c r="A72" t="s">
        <v>1106</v>
      </c>
      <c r="B72">
        <v>932</v>
      </c>
      <c r="C72">
        <v>474</v>
      </c>
      <c r="D72">
        <v>25</v>
      </c>
      <c r="E72">
        <v>30</v>
      </c>
      <c r="F72">
        <v>404</v>
      </c>
      <c r="G72">
        <v>1865</v>
      </c>
      <c r="H72" s="2">
        <f t="shared" si="7"/>
        <v>0.4997319034852547</v>
      </c>
      <c r="I72" s="2">
        <f t="shared" si="8"/>
        <v>0.2541554959785523</v>
      </c>
      <c r="J72" s="2">
        <f t="shared" si="9"/>
        <v>1.3404825737265416E-2</v>
      </c>
      <c r="K72" s="2">
        <f t="shared" si="10"/>
        <v>1.6085790884718499E-2</v>
      </c>
      <c r="L72" s="2">
        <f t="shared" si="11"/>
        <v>0.21662198391420912</v>
      </c>
      <c r="M72" s="2">
        <f t="shared" si="6"/>
        <v>0.78337801608579094</v>
      </c>
    </row>
    <row r="73" spans="1:13">
      <c r="A73" t="s">
        <v>1107</v>
      </c>
      <c r="B73">
        <v>1665</v>
      </c>
      <c r="C73">
        <v>866</v>
      </c>
      <c r="D73">
        <v>21</v>
      </c>
      <c r="E73">
        <v>30</v>
      </c>
      <c r="F73">
        <v>528</v>
      </c>
      <c r="G73">
        <v>3110</v>
      </c>
      <c r="H73" s="2">
        <f t="shared" si="7"/>
        <v>0.53536977491961413</v>
      </c>
      <c r="I73" s="2">
        <f t="shared" si="8"/>
        <v>0.27845659163987141</v>
      </c>
      <c r="J73" s="2">
        <f t="shared" si="9"/>
        <v>6.7524115755627006E-3</v>
      </c>
      <c r="K73" s="2">
        <f t="shared" si="10"/>
        <v>9.6463022508038593E-3</v>
      </c>
      <c r="L73" s="2">
        <f t="shared" si="11"/>
        <v>0.16977491961414792</v>
      </c>
      <c r="M73" s="2">
        <f t="shared" si="6"/>
        <v>0.83022508038585219</v>
      </c>
    </row>
    <row r="74" spans="1:13">
      <c r="A74" t="s">
        <v>1108</v>
      </c>
      <c r="B74">
        <v>1295</v>
      </c>
      <c r="C74">
        <v>697</v>
      </c>
      <c r="D74">
        <v>28</v>
      </c>
      <c r="E74">
        <v>41</v>
      </c>
      <c r="F74">
        <v>453</v>
      </c>
      <c r="G74">
        <v>2514</v>
      </c>
      <c r="H74" s="2">
        <f t="shared" si="7"/>
        <v>0.51511535401750197</v>
      </c>
      <c r="I74" s="2">
        <f t="shared" si="8"/>
        <v>0.27724741447891804</v>
      </c>
      <c r="J74" s="2">
        <f t="shared" si="9"/>
        <v>1.1137629276054098E-2</v>
      </c>
      <c r="K74" s="2">
        <f t="shared" si="10"/>
        <v>1.6308671439936355E-2</v>
      </c>
      <c r="L74" s="2">
        <f t="shared" si="11"/>
        <v>0.18019093078758949</v>
      </c>
      <c r="M74" s="2">
        <f t="shared" si="6"/>
        <v>0.81980906921241048</v>
      </c>
    </row>
    <row r="75" spans="1:13">
      <c r="A75" t="s">
        <v>1109</v>
      </c>
      <c r="B75">
        <v>811</v>
      </c>
      <c r="C75">
        <v>418</v>
      </c>
      <c r="D75">
        <v>6</v>
      </c>
      <c r="E75">
        <v>4</v>
      </c>
      <c r="F75">
        <v>219</v>
      </c>
      <c r="G75">
        <v>1458</v>
      </c>
      <c r="H75" s="2">
        <f t="shared" si="7"/>
        <v>0.55624142661179699</v>
      </c>
      <c r="I75" s="2">
        <f t="shared" si="8"/>
        <v>0.28669410150891633</v>
      </c>
      <c r="J75" s="2">
        <f t="shared" si="9"/>
        <v>4.11522633744856E-3</v>
      </c>
      <c r="K75" s="2">
        <f t="shared" si="10"/>
        <v>2.7434842249657062E-3</v>
      </c>
      <c r="L75" s="2">
        <f t="shared" si="11"/>
        <v>0.15020576131687244</v>
      </c>
      <c r="M75" s="2">
        <f t="shared" si="6"/>
        <v>0.84979423868312765</v>
      </c>
    </row>
    <row r="76" spans="1:13">
      <c r="A76" t="s">
        <v>1110</v>
      </c>
      <c r="B76">
        <v>1033</v>
      </c>
      <c r="C76">
        <v>549</v>
      </c>
      <c r="D76">
        <v>34</v>
      </c>
      <c r="E76">
        <v>28</v>
      </c>
      <c r="F76">
        <v>352</v>
      </c>
      <c r="G76">
        <v>1996</v>
      </c>
      <c r="H76" s="2">
        <f t="shared" si="7"/>
        <v>0.51753507014028055</v>
      </c>
      <c r="I76" s="2">
        <f t="shared" si="8"/>
        <v>0.27505010020040083</v>
      </c>
      <c r="J76" s="2">
        <f t="shared" si="9"/>
        <v>1.7034068136272545E-2</v>
      </c>
      <c r="K76" s="2">
        <f t="shared" si="10"/>
        <v>1.4028056112224449E-2</v>
      </c>
      <c r="L76" s="2">
        <f t="shared" si="11"/>
        <v>0.17635270541082165</v>
      </c>
      <c r="M76" s="2">
        <f t="shared" si="6"/>
        <v>0.8236472945891784</v>
      </c>
    </row>
    <row r="77" spans="1:13">
      <c r="A77" t="s">
        <v>1111</v>
      </c>
      <c r="B77">
        <v>3339</v>
      </c>
      <c r="C77">
        <v>1718</v>
      </c>
      <c r="D77">
        <v>35</v>
      </c>
      <c r="E77">
        <v>76</v>
      </c>
      <c r="F77">
        <v>1265</v>
      </c>
      <c r="G77">
        <v>6433</v>
      </c>
      <c r="H77" s="2">
        <f t="shared" si="7"/>
        <v>0.5190424374319913</v>
      </c>
      <c r="I77" s="2">
        <f t="shared" si="8"/>
        <v>0.26706046945437589</v>
      </c>
      <c r="J77" s="2">
        <f t="shared" si="9"/>
        <v>5.4406964091403701E-3</v>
      </c>
      <c r="K77" s="2">
        <f t="shared" si="10"/>
        <v>1.1814083631276232E-2</v>
      </c>
      <c r="L77" s="2">
        <f t="shared" si="11"/>
        <v>0.19664231307321622</v>
      </c>
      <c r="M77" s="2">
        <f t="shared" si="6"/>
        <v>0.80335768692678378</v>
      </c>
    </row>
    <row r="78" spans="1:13">
      <c r="A78" t="s">
        <v>1112</v>
      </c>
      <c r="B78">
        <v>1478</v>
      </c>
      <c r="C78">
        <v>669</v>
      </c>
      <c r="D78">
        <v>15</v>
      </c>
      <c r="E78">
        <v>34</v>
      </c>
      <c r="F78">
        <v>424</v>
      </c>
      <c r="G78">
        <v>2620</v>
      </c>
      <c r="H78" s="2">
        <f t="shared" si="7"/>
        <v>0.56412213740458017</v>
      </c>
      <c r="I78" s="2">
        <f t="shared" si="8"/>
        <v>0.2553435114503817</v>
      </c>
      <c r="J78" s="2">
        <f t="shared" si="9"/>
        <v>5.7251908396946565E-3</v>
      </c>
      <c r="K78" s="2">
        <f t="shared" si="10"/>
        <v>1.2977099236641221E-2</v>
      </c>
      <c r="L78" s="2">
        <f t="shared" si="11"/>
        <v>0.16183206106870229</v>
      </c>
      <c r="M78" s="2">
        <f t="shared" si="6"/>
        <v>0.83816793893129782</v>
      </c>
    </row>
    <row r="79" spans="1:13">
      <c r="A79" t="s">
        <v>1113</v>
      </c>
      <c r="B79">
        <v>2566</v>
      </c>
      <c r="C79">
        <v>1661</v>
      </c>
      <c r="D79">
        <v>79</v>
      </c>
      <c r="E79">
        <v>129</v>
      </c>
      <c r="F79">
        <v>1148</v>
      </c>
      <c r="G79">
        <v>5583</v>
      </c>
      <c r="H79" s="2">
        <f t="shared" si="7"/>
        <v>0.45960952892710011</v>
      </c>
      <c r="I79" s="2">
        <f t="shared" si="8"/>
        <v>0.29751029912233568</v>
      </c>
      <c r="J79" s="2">
        <f t="shared" si="9"/>
        <v>1.4150098513344081E-2</v>
      </c>
      <c r="K79" s="2">
        <f t="shared" si="10"/>
        <v>2.3105857066093499E-2</v>
      </c>
      <c r="L79" s="2">
        <f t="shared" si="11"/>
        <v>0.20562421637112663</v>
      </c>
      <c r="M79" s="2">
        <f t="shared" si="6"/>
        <v>0.79437578362887329</v>
      </c>
    </row>
    <row r="80" spans="1:13">
      <c r="A80" t="s">
        <v>1114</v>
      </c>
      <c r="B80">
        <v>873</v>
      </c>
      <c r="C80">
        <v>578</v>
      </c>
      <c r="D80">
        <v>17</v>
      </c>
      <c r="E80">
        <v>24</v>
      </c>
      <c r="F80">
        <v>387</v>
      </c>
      <c r="G80">
        <v>1879</v>
      </c>
      <c r="H80" s="2">
        <f t="shared" si="7"/>
        <v>0.46460883448642898</v>
      </c>
      <c r="I80" s="2">
        <f t="shared" si="8"/>
        <v>0.3076104310803619</v>
      </c>
      <c r="J80" s="2">
        <f t="shared" si="9"/>
        <v>9.0473656200106434E-3</v>
      </c>
      <c r="K80" s="2">
        <f t="shared" si="10"/>
        <v>1.2772751463544438E-2</v>
      </c>
      <c r="L80" s="2">
        <f t="shared" si="11"/>
        <v>0.20596061734965407</v>
      </c>
      <c r="M80" s="2">
        <f t="shared" si="6"/>
        <v>0.7940393826503459</v>
      </c>
    </row>
    <row r="81" spans="1:13">
      <c r="A81" t="s">
        <v>1115</v>
      </c>
      <c r="B81">
        <v>1229</v>
      </c>
      <c r="C81">
        <v>688</v>
      </c>
      <c r="D81">
        <v>40</v>
      </c>
      <c r="E81">
        <v>86</v>
      </c>
      <c r="F81">
        <v>466</v>
      </c>
      <c r="G81">
        <v>2509</v>
      </c>
      <c r="H81" s="2">
        <f t="shared" si="7"/>
        <v>0.48983658828218413</v>
      </c>
      <c r="I81" s="2">
        <f t="shared" si="8"/>
        <v>0.27421283379832601</v>
      </c>
      <c r="J81" s="2">
        <f t="shared" si="9"/>
        <v>1.5942606616181746E-2</v>
      </c>
      <c r="K81" s="2">
        <f t="shared" si="10"/>
        <v>3.4276604224790751E-2</v>
      </c>
      <c r="L81" s="2">
        <f t="shared" si="11"/>
        <v>0.18573136707851734</v>
      </c>
      <c r="M81" s="2">
        <f t="shared" si="6"/>
        <v>0.81426863292148255</v>
      </c>
    </row>
    <row r="82" spans="1:13">
      <c r="A82" t="s">
        <v>1116</v>
      </c>
      <c r="B82">
        <v>1482</v>
      </c>
      <c r="C82">
        <v>646</v>
      </c>
      <c r="D82">
        <v>16</v>
      </c>
      <c r="E82">
        <v>11</v>
      </c>
      <c r="F82">
        <v>308</v>
      </c>
      <c r="G82">
        <v>2463</v>
      </c>
      <c r="H82" s="2">
        <f t="shared" si="7"/>
        <v>0.60170523751522531</v>
      </c>
      <c r="I82" s="2">
        <f t="shared" si="8"/>
        <v>0.26228177019894439</v>
      </c>
      <c r="J82" s="2">
        <f t="shared" si="9"/>
        <v>6.4961429151441331E-3</v>
      </c>
      <c r="K82" s="2">
        <f t="shared" si="10"/>
        <v>4.4660982541615919E-3</v>
      </c>
      <c r="L82" s="2">
        <f t="shared" si="11"/>
        <v>0.12505075111652456</v>
      </c>
      <c r="M82" s="2">
        <f t="shared" si="6"/>
        <v>0.87494924888347536</v>
      </c>
    </row>
    <row r="83" spans="1:13">
      <c r="A83" t="s">
        <v>1117</v>
      </c>
      <c r="B83">
        <v>2224</v>
      </c>
      <c r="C83">
        <v>1209</v>
      </c>
      <c r="D83">
        <v>24</v>
      </c>
      <c r="E83">
        <v>31</v>
      </c>
      <c r="F83">
        <v>1011</v>
      </c>
      <c r="G83">
        <v>4499</v>
      </c>
      <c r="H83" s="2">
        <f t="shared" si="7"/>
        <v>0.49433207379417649</v>
      </c>
      <c r="I83" s="2">
        <f t="shared" si="8"/>
        <v>0.26872638364080909</v>
      </c>
      <c r="J83" s="2">
        <f t="shared" si="9"/>
        <v>5.3345187819515451E-3</v>
      </c>
      <c r="K83" s="2">
        <f t="shared" si="10"/>
        <v>6.8904200933540783E-3</v>
      </c>
      <c r="L83" s="2">
        <f t="shared" si="11"/>
        <v>0.22471660368970883</v>
      </c>
      <c r="M83" s="2">
        <f t="shared" si="6"/>
        <v>0.7752833963102912</v>
      </c>
    </row>
    <row r="84" spans="1:13">
      <c r="A84" t="s">
        <v>1118</v>
      </c>
      <c r="B84">
        <v>1319</v>
      </c>
      <c r="C84">
        <v>673</v>
      </c>
      <c r="D84">
        <v>50</v>
      </c>
      <c r="E84">
        <v>90</v>
      </c>
      <c r="F84">
        <v>472</v>
      </c>
      <c r="G84">
        <v>2604</v>
      </c>
      <c r="H84" s="2">
        <f t="shared" si="7"/>
        <v>0.50652841781874036</v>
      </c>
      <c r="I84" s="2">
        <f t="shared" si="8"/>
        <v>0.25844854070660522</v>
      </c>
      <c r="J84" s="2">
        <f t="shared" si="9"/>
        <v>1.9201228878648235E-2</v>
      </c>
      <c r="K84" s="2">
        <f t="shared" si="10"/>
        <v>3.4562211981566823E-2</v>
      </c>
      <c r="L84" s="2">
        <f t="shared" si="11"/>
        <v>0.18125960061443933</v>
      </c>
      <c r="M84" s="2">
        <f t="shared" si="6"/>
        <v>0.81874039938556076</v>
      </c>
    </row>
    <row r="85" spans="1:13">
      <c r="A85" t="s">
        <v>1119</v>
      </c>
      <c r="B85">
        <v>1329</v>
      </c>
      <c r="C85">
        <v>780</v>
      </c>
      <c r="D85">
        <v>44</v>
      </c>
      <c r="E85">
        <v>106</v>
      </c>
      <c r="F85">
        <v>633</v>
      </c>
      <c r="G85">
        <v>2892</v>
      </c>
      <c r="H85" s="2">
        <f t="shared" si="7"/>
        <v>0.45954356846473027</v>
      </c>
      <c r="I85" s="2">
        <f t="shared" si="8"/>
        <v>0.26970954356846472</v>
      </c>
      <c r="J85" s="2">
        <f t="shared" si="9"/>
        <v>1.5214384508990318E-2</v>
      </c>
      <c r="K85" s="2">
        <f t="shared" si="10"/>
        <v>3.6652835408022132E-2</v>
      </c>
      <c r="L85" s="2">
        <f t="shared" si="11"/>
        <v>0.21887966804979253</v>
      </c>
      <c r="M85" s="2">
        <f t="shared" si="6"/>
        <v>0.78112033195020736</v>
      </c>
    </row>
    <row r="86" spans="1:13">
      <c r="A86" t="s">
        <v>1120</v>
      </c>
      <c r="B86">
        <v>2784</v>
      </c>
      <c r="C86">
        <v>1478</v>
      </c>
      <c r="D86">
        <v>43</v>
      </c>
      <c r="E86">
        <v>30</v>
      </c>
      <c r="F86">
        <v>725</v>
      </c>
      <c r="G86">
        <v>5060</v>
      </c>
      <c r="H86" s="2">
        <f t="shared" si="7"/>
        <v>0.55019762845849807</v>
      </c>
      <c r="I86" s="2">
        <f t="shared" si="8"/>
        <v>0.29209486166007903</v>
      </c>
      <c r="J86" s="2">
        <f t="shared" si="9"/>
        <v>8.4980237154150193E-3</v>
      </c>
      <c r="K86" s="2">
        <f t="shared" si="10"/>
        <v>5.9288537549407111E-3</v>
      </c>
      <c r="L86" s="2">
        <f t="shared" si="11"/>
        <v>0.1432806324110672</v>
      </c>
      <c r="M86" s="2">
        <f t="shared" si="6"/>
        <v>0.85671936758893275</v>
      </c>
    </row>
    <row r="87" spans="1:13">
      <c r="A87" t="s">
        <v>1121</v>
      </c>
      <c r="B87">
        <v>927</v>
      </c>
      <c r="C87">
        <v>475</v>
      </c>
      <c r="D87">
        <v>30</v>
      </c>
      <c r="E87">
        <v>36</v>
      </c>
      <c r="F87">
        <v>409</v>
      </c>
      <c r="G87">
        <v>1877</v>
      </c>
      <c r="H87" s="2">
        <f t="shared" si="7"/>
        <v>0.4938732019179542</v>
      </c>
      <c r="I87" s="2">
        <f t="shared" si="8"/>
        <v>0.25306339904102293</v>
      </c>
      <c r="J87" s="2">
        <f t="shared" si="9"/>
        <v>1.5982951518380393E-2</v>
      </c>
      <c r="K87" s="2">
        <f t="shared" si="10"/>
        <v>1.9179541822056473E-2</v>
      </c>
      <c r="L87" s="2">
        <f t="shared" si="11"/>
        <v>0.21790090570058604</v>
      </c>
      <c r="M87" s="2">
        <f t="shared" si="6"/>
        <v>0.78209909429941393</v>
      </c>
    </row>
    <row r="88" spans="1:13">
      <c r="A88" t="s">
        <v>1122</v>
      </c>
      <c r="B88">
        <v>958</v>
      </c>
      <c r="C88">
        <v>498</v>
      </c>
      <c r="D88">
        <v>35</v>
      </c>
      <c r="E88">
        <v>34</v>
      </c>
      <c r="F88">
        <v>461</v>
      </c>
      <c r="G88">
        <v>1986</v>
      </c>
      <c r="H88" s="2">
        <f t="shared" si="7"/>
        <v>0.4823766364551863</v>
      </c>
      <c r="I88" s="2">
        <f t="shared" si="8"/>
        <v>0.25075528700906347</v>
      </c>
      <c r="J88" s="2">
        <f t="shared" si="9"/>
        <v>1.7623363544813697E-2</v>
      </c>
      <c r="K88" s="2">
        <f t="shared" si="10"/>
        <v>1.7119838872104734E-2</v>
      </c>
      <c r="L88" s="2">
        <f t="shared" si="11"/>
        <v>0.23212487411883181</v>
      </c>
      <c r="M88" s="2">
        <f t="shared" si="6"/>
        <v>0.76787512588116824</v>
      </c>
    </row>
    <row r="89" spans="1:13">
      <c r="A89" t="s">
        <v>1123</v>
      </c>
      <c r="B89">
        <v>948</v>
      </c>
      <c r="C89">
        <v>490</v>
      </c>
      <c r="D89">
        <v>32</v>
      </c>
      <c r="E89">
        <v>32</v>
      </c>
      <c r="F89">
        <v>396</v>
      </c>
      <c r="G89">
        <v>1898</v>
      </c>
      <c r="H89" s="2">
        <f t="shared" si="7"/>
        <v>0.49947312961011592</v>
      </c>
      <c r="I89" s="2">
        <f t="shared" si="8"/>
        <v>0.25816649104320338</v>
      </c>
      <c r="J89" s="2">
        <f t="shared" si="9"/>
        <v>1.6859852476290831E-2</v>
      </c>
      <c r="K89" s="2">
        <f t="shared" si="10"/>
        <v>1.6859852476290831E-2</v>
      </c>
      <c r="L89" s="2">
        <f t="shared" si="11"/>
        <v>0.20864067439409906</v>
      </c>
      <c r="M89" s="2">
        <f t="shared" si="6"/>
        <v>0.79135932560590105</v>
      </c>
    </row>
    <row r="90" spans="1:13">
      <c r="A90" t="s">
        <v>1124</v>
      </c>
      <c r="B90">
        <v>969</v>
      </c>
      <c r="C90">
        <v>506</v>
      </c>
      <c r="D90">
        <v>34</v>
      </c>
      <c r="E90">
        <v>33</v>
      </c>
      <c r="F90">
        <v>437</v>
      </c>
      <c r="G90">
        <v>1979</v>
      </c>
      <c r="H90" s="2">
        <f t="shared" si="7"/>
        <v>0.48964123294593231</v>
      </c>
      <c r="I90" s="2">
        <f t="shared" si="8"/>
        <v>0.25568468923698839</v>
      </c>
      <c r="J90" s="2">
        <f t="shared" si="9"/>
        <v>1.7180394138453764E-2</v>
      </c>
      <c r="K90" s="2">
        <f t="shared" si="10"/>
        <v>1.6675088428499241E-2</v>
      </c>
      <c r="L90" s="2">
        <f t="shared" si="11"/>
        <v>0.22081859525012631</v>
      </c>
      <c r="M90" s="2">
        <f t="shared" si="6"/>
        <v>0.77918140474987374</v>
      </c>
    </row>
    <row r="91" spans="1:13">
      <c r="A91" t="s">
        <v>1125</v>
      </c>
      <c r="B91">
        <v>743</v>
      </c>
      <c r="C91">
        <v>440</v>
      </c>
      <c r="D91">
        <v>19</v>
      </c>
      <c r="E91">
        <v>15</v>
      </c>
      <c r="F91">
        <v>312</v>
      </c>
      <c r="G91">
        <v>1529</v>
      </c>
      <c r="H91" s="2">
        <f t="shared" si="7"/>
        <v>0.48593852190974496</v>
      </c>
      <c r="I91" s="2">
        <f t="shared" si="8"/>
        <v>0.28776978417266186</v>
      </c>
      <c r="J91" s="2">
        <f t="shared" si="9"/>
        <v>1.2426422498364944E-2</v>
      </c>
      <c r="K91" s="2">
        <f t="shared" si="10"/>
        <v>9.8103335513407448E-3</v>
      </c>
      <c r="L91" s="2">
        <f t="shared" si="11"/>
        <v>0.2040549378678875</v>
      </c>
      <c r="M91" s="2">
        <f t="shared" si="6"/>
        <v>0.79594506213211247</v>
      </c>
    </row>
    <row r="92" spans="1:13">
      <c r="A92" t="s">
        <v>1126</v>
      </c>
      <c r="B92">
        <v>2969</v>
      </c>
      <c r="C92">
        <v>1443</v>
      </c>
      <c r="D92">
        <v>21</v>
      </c>
      <c r="E92">
        <v>54</v>
      </c>
      <c r="F92">
        <v>1128</v>
      </c>
      <c r="G92">
        <v>5615</v>
      </c>
      <c r="H92" s="2">
        <f t="shared" si="7"/>
        <v>0.52876224398931437</v>
      </c>
      <c r="I92" s="2">
        <f t="shared" si="8"/>
        <v>0.25699020480854851</v>
      </c>
      <c r="J92" s="2">
        <f t="shared" si="9"/>
        <v>3.7399821905609973E-3</v>
      </c>
      <c r="K92" s="2">
        <f t="shared" si="10"/>
        <v>9.6170970614425644E-3</v>
      </c>
      <c r="L92" s="2">
        <f t="shared" si="11"/>
        <v>0.20089047195013357</v>
      </c>
      <c r="M92" s="2">
        <f t="shared" si="6"/>
        <v>0.79910952804986646</v>
      </c>
    </row>
    <row r="93" spans="1:13">
      <c r="A93" t="s">
        <v>1127</v>
      </c>
      <c r="B93">
        <v>1915</v>
      </c>
      <c r="C93">
        <v>922</v>
      </c>
      <c r="D93">
        <v>21</v>
      </c>
      <c r="E93">
        <v>16</v>
      </c>
      <c r="F93">
        <v>266</v>
      </c>
      <c r="G93">
        <v>3140</v>
      </c>
      <c r="H93" s="2">
        <f t="shared" si="7"/>
        <v>0.60987261146496818</v>
      </c>
      <c r="I93" s="2">
        <f t="shared" si="8"/>
        <v>0.29363057324840763</v>
      </c>
      <c r="J93" s="2">
        <f t="shared" si="9"/>
        <v>6.6878980891719748E-3</v>
      </c>
      <c r="K93" s="2">
        <f t="shared" si="10"/>
        <v>5.0955414012738851E-3</v>
      </c>
      <c r="L93" s="2">
        <f t="shared" si="11"/>
        <v>8.4713375796178339E-2</v>
      </c>
      <c r="M93" s="2">
        <f t="shared" si="6"/>
        <v>0.91528662420382179</v>
      </c>
    </row>
    <row r="94" spans="1:13">
      <c r="A94" t="s">
        <v>1128</v>
      </c>
      <c r="B94">
        <v>2041</v>
      </c>
      <c r="C94">
        <v>943</v>
      </c>
      <c r="D94">
        <v>52</v>
      </c>
      <c r="E94">
        <v>44</v>
      </c>
      <c r="F94">
        <v>672</v>
      </c>
      <c r="G94">
        <v>3752</v>
      </c>
      <c r="H94" s="2">
        <f t="shared" si="7"/>
        <v>0.54397654584221744</v>
      </c>
      <c r="I94" s="2">
        <f t="shared" si="8"/>
        <v>0.25133262260127931</v>
      </c>
      <c r="J94" s="2">
        <f t="shared" si="9"/>
        <v>1.3859275053304905E-2</v>
      </c>
      <c r="K94" s="2">
        <f t="shared" si="10"/>
        <v>1.1727078891257996E-2</v>
      </c>
      <c r="L94" s="2">
        <f t="shared" si="11"/>
        <v>0.17910447761194029</v>
      </c>
      <c r="M94" s="2">
        <f t="shared" si="6"/>
        <v>0.82089552238805963</v>
      </c>
    </row>
    <row r="95" spans="1:13">
      <c r="A95" t="s">
        <v>1129</v>
      </c>
      <c r="B95">
        <v>1542</v>
      </c>
      <c r="C95">
        <v>728</v>
      </c>
      <c r="D95">
        <v>36</v>
      </c>
      <c r="E95">
        <v>57</v>
      </c>
      <c r="F95">
        <v>513</v>
      </c>
      <c r="G95">
        <v>2876</v>
      </c>
      <c r="H95" s="2">
        <f t="shared" si="7"/>
        <v>0.53616133518776077</v>
      </c>
      <c r="I95" s="2">
        <f t="shared" si="8"/>
        <v>0.25312934631432543</v>
      </c>
      <c r="J95" s="2">
        <f t="shared" si="9"/>
        <v>1.2517385257301807E-2</v>
      </c>
      <c r="K95" s="2">
        <f t="shared" si="10"/>
        <v>1.9819193324061197E-2</v>
      </c>
      <c r="L95" s="2">
        <f t="shared" si="11"/>
        <v>0.17837273991655075</v>
      </c>
      <c r="M95" s="2">
        <f t="shared" si="6"/>
        <v>0.82162726008344922</v>
      </c>
    </row>
    <row r="96" spans="1:13">
      <c r="A96" t="s">
        <v>1130</v>
      </c>
      <c r="B96">
        <v>1423</v>
      </c>
      <c r="C96">
        <v>658</v>
      </c>
      <c r="D96">
        <v>18</v>
      </c>
      <c r="E96">
        <v>51</v>
      </c>
      <c r="F96">
        <v>469</v>
      </c>
      <c r="G96">
        <v>2619</v>
      </c>
      <c r="H96" s="2">
        <f t="shared" si="7"/>
        <v>0.5433371515845743</v>
      </c>
      <c r="I96" s="2">
        <f t="shared" si="8"/>
        <v>0.2512409316533028</v>
      </c>
      <c r="J96" s="2">
        <f t="shared" si="9"/>
        <v>6.8728522336769758E-3</v>
      </c>
      <c r="K96" s="2">
        <f t="shared" si="10"/>
        <v>1.9473081328751432E-2</v>
      </c>
      <c r="L96" s="2">
        <f t="shared" si="11"/>
        <v>0.17907598319969453</v>
      </c>
      <c r="M96" s="2">
        <f t="shared" si="6"/>
        <v>0.82092401680030547</v>
      </c>
    </row>
    <row r="97" spans="1:13">
      <c r="A97" t="s">
        <v>1131</v>
      </c>
      <c r="B97">
        <v>1399</v>
      </c>
      <c r="C97">
        <v>657</v>
      </c>
      <c r="D97">
        <v>17</v>
      </c>
      <c r="E97">
        <v>47</v>
      </c>
      <c r="F97">
        <v>446</v>
      </c>
      <c r="G97">
        <v>2566</v>
      </c>
      <c r="H97" s="2">
        <f t="shared" si="7"/>
        <v>0.54520654715510519</v>
      </c>
      <c r="I97" s="2">
        <f t="shared" si="8"/>
        <v>0.25604053000779425</v>
      </c>
      <c r="J97" s="2">
        <f t="shared" si="9"/>
        <v>6.6250974279033516E-3</v>
      </c>
      <c r="K97" s="2">
        <f t="shared" si="10"/>
        <v>1.8316445830085737E-2</v>
      </c>
      <c r="L97" s="2">
        <f t="shared" si="11"/>
        <v>0.17381137957911147</v>
      </c>
      <c r="M97" s="2">
        <f t="shared" si="6"/>
        <v>0.82618862042088859</v>
      </c>
    </row>
    <row r="98" spans="1:13">
      <c r="A98" t="s">
        <v>1132</v>
      </c>
      <c r="B98">
        <v>4917</v>
      </c>
      <c r="C98">
        <v>2123</v>
      </c>
      <c r="D98">
        <v>30</v>
      </c>
      <c r="E98">
        <v>82</v>
      </c>
      <c r="F98">
        <v>1993</v>
      </c>
      <c r="G98">
        <v>9145</v>
      </c>
      <c r="H98" s="2">
        <f t="shared" si="7"/>
        <v>0.53767085839256423</v>
      </c>
      <c r="I98" s="2">
        <f t="shared" si="8"/>
        <v>0.23214871514488791</v>
      </c>
      <c r="J98" s="2">
        <f t="shared" si="9"/>
        <v>3.2804811372334607E-3</v>
      </c>
      <c r="K98" s="2">
        <f t="shared" si="10"/>
        <v>8.9666484417714604E-3</v>
      </c>
      <c r="L98" s="2">
        <f t="shared" si="11"/>
        <v>0.21793329688354293</v>
      </c>
      <c r="M98" s="2">
        <f t="shared" si="6"/>
        <v>0.78206670311645698</v>
      </c>
    </row>
    <row r="99" spans="1:13">
      <c r="A99" t="s">
        <v>1133</v>
      </c>
      <c r="B99">
        <v>2923</v>
      </c>
      <c r="C99">
        <v>1691</v>
      </c>
      <c r="D99">
        <v>32</v>
      </c>
      <c r="E99">
        <v>75</v>
      </c>
      <c r="F99">
        <v>1986</v>
      </c>
      <c r="G99">
        <v>6707</v>
      </c>
      <c r="H99" s="2">
        <f t="shared" si="7"/>
        <v>0.43581332935738781</v>
      </c>
      <c r="I99" s="2">
        <f t="shared" si="8"/>
        <v>0.25212464589235128</v>
      </c>
      <c r="J99" s="2">
        <f t="shared" si="9"/>
        <v>4.7711346354554944E-3</v>
      </c>
      <c r="K99" s="2">
        <f t="shared" si="10"/>
        <v>1.1182346801848814E-2</v>
      </c>
      <c r="L99" s="2">
        <f t="shared" si="11"/>
        <v>0.29610854331295661</v>
      </c>
      <c r="M99" s="2">
        <f t="shared" si="6"/>
        <v>0.70389145668704345</v>
      </c>
    </row>
    <row r="100" spans="1:13">
      <c r="A100" t="s">
        <v>1134</v>
      </c>
      <c r="B100">
        <v>1559</v>
      </c>
      <c r="C100">
        <v>545</v>
      </c>
      <c r="D100">
        <v>28</v>
      </c>
      <c r="E100">
        <v>14</v>
      </c>
      <c r="F100">
        <v>358</v>
      </c>
      <c r="G100">
        <v>2504</v>
      </c>
      <c r="H100" s="2">
        <f t="shared" si="7"/>
        <v>0.62260383386581475</v>
      </c>
      <c r="I100" s="2">
        <f t="shared" si="8"/>
        <v>0.21765175718849841</v>
      </c>
      <c r="J100" s="2">
        <f t="shared" si="9"/>
        <v>1.1182108626198083E-2</v>
      </c>
      <c r="K100" s="2">
        <f t="shared" si="10"/>
        <v>5.5910543130990413E-3</v>
      </c>
      <c r="L100" s="2">
        <f t="shared" si="11"/>
        <v>0.14297124600638977</v>
      </c>
      <c r="M100" s="2">
        <f t="shared" si="6"/>
        <v>0.85702875399361023</v>
      </c>
    </row>
    <row r="101" spans="1:13">
      <c r="A101" t="s">
        <v>1135</v>
      </c>
      <c r="B101">
        <v>976</v>
      </c>
      <c r="C101">
        <v>662</v>
      </c>
      <c r="D101">
        <v>34</v>
      </c>
      <c r="E101">
        <v>27</v>
      </c>
      <c r="F101">
        <v>519</v>
      </c>
      <c r="G101">
        <v>2218</v>
      </c>
      <c r="H101" s="2">
        <f t="shared" si="7"/>
        <v>0.44003606853020738</v>
      </c>
      <c r="I101" s="2">
        <f t="shared" si="8"/>
        <v>0.29846708746618578</v>
      </c>
      <c r="J101" s="2">
        <f t="shared" si="9"/>
        <v>1.5329125338142471E-2</v>
      </c>
      <c r="K101" s="2">
        <f t="shared" si="10"/>
        <v>1.2173128944995492E-2</v>
      </c>
      <c r="L101" s="2">
        <f t="shared" si="11"/>
        <v>0.23399458972046888</v>
      </c>
      <c r="M101" s="2">
        <f t="shared" si="6"/>
        <v>0.76600541027953106</v>
      </c>
    </row>
    <row r="102" spans="1:13">
      <c r="A102" t="s">
        <v>1136</v>
      </c>
      <c r="B102">
        <v>1218</v>
      </c>
      <c r="C102">
        <v>613</v>
      </c>
      <c r="D102">
        <v>29</v>
      </c>
      <c r="E102">
        <v>53</v>
      </c>
      <c r="F102">
        <v>591</v>
      </c>
      <c r="G102">
        <v>2504</v>
      </c>
      <c r="H102" s="2">
        <f t="shared" si="7"/>
        <v>0.48642172523961663</v>
      </c>
      <c r="I102" s="2">
        <f t="shared" si="8"/>
        <v>0.24480830670926518</v>
      </c>
      <c r="J102" s="2">
        <f t="shared" si="9"/>
        <v>1.15814696485623E-2</v>
      </c>
      <c r="K102" s="2">
        <f t="shared" si="10"/>
        <v>2.1166134185303515E-2</v>
      </c>
      <c r="L102" s="2">
        <f t="shared" si="11"/>
        <v>0.2360223642172524</v>
      </c>
      <c r="M102" s="2">
        <f t="shared" si="6"/>
        <v>0.76397763578274769</v>
      </c>
    </row>
    <row r="103" spans="1:13">
      <c r="A103" t="s">
        <v>1137</v>
      </c>
      <c r="B103">
        <v>902</v>
      </c>
      <c r="C103">
        <v>466</v>
      </c>
      <c r="D103">
        <v>19</v>
      </c>
      <c r="E103">
        <v>22</v>
      </c>
      <c r="F103">
        <v>346</v>
      </c>
      <c r="G103">
        <v>1755</v>
      </c>
      <c r="H103" s="2">
        <f t="shared" si="7"/>
        <v>0.51396011396011398</v>
      </c>
      <c r="I103" s="2">
        <f t="shared" si="8"/>
        <v>0.26552706552706551</v>
      </c>
      <c r="J103" s="2">
        <f t="shared" si="9"/>
        <v>1.0826210826210826E-2</v>
      </c>
      <c r="K103" s="2">
        <f t="shared" si="10"/>
        <v>1.2535612535612535E-2</v>
      </c>
      <c r="L103" s="2">
        <f t="shared" si="11"/>
        <v>0.19715099715099715</v>
      </c>
      <c r="M103" s="2">
        <f t="shared" si="6"/>
        <v>0.80284900284900285</v>
      </c>
    </row>
    <row r="104" spans="1:13">
      <c r="A104" t="s">
        <v>1138</v>
      </c>
      <c r="B104">
        <v>1082</v>
      </c>
      <c r="C104">
        <v>926</v>
      </c>
      <c r="D104">
        <v>34</v>
      </c>
      <c r="E104">
        <v>23</v>
      </c>
      <c r="F104">
        <v>703</v>
      </c>
      <c r="G104">
        <v>2768</v>
      </c>
      <c r="H104" s="2">
        <f t="shared" si="7"/>
        <v>0.39089595375722541</v>
      </c>
      <c r="I104" s="2">
        <f t="shared" si="8"/>
        <v>0.33453757225433528</v>
      </c>
      <c r="J104" s="2">
        <f t="shared" si="9"/>
        <v>1.2283236994219654E-2</v>
      </c>
      <c r="K104" s="2">
        <f t="shared" si="10"/>
        <v>8.3092485549132941E-3</v>
      </c>
      <c r="L104" s="2">
        <f t="shared" si="11"/>
        <v>0.25397398843930635</v>
      </c>
      <c r="M104" s="2">
        <f t="shared" si="6"/>
        <v>0.7460260115606937</v>
      </c>
    </row>
    <row r="105" spans="1:13">
      <c r="A105" t="s">
        <v>1139</v>
      </c>
      <c r="B105">
        <v>721</v>
      </c>
      <c r="C105">
        <v>546</v>
      </c>
      <c r="D105">
        <v>17</v>
      </c>
      <c r="E105">
        <v>28</v>
      </c>
      <c r="F105">
        <v>379</v>
      </c>
      <c r="G105">
        <v>1691</v>
      </c>
      <c r="H105" s="2">
        <f t="shared" si="7"/>
        <v>0.42637492607924304</v>
      </c>
      <c r="I105" s="2">
        <f t="shared" si="8"/>
        <v>0.32288586635127142</v>
      </c>
      <c r="J105" s="2">
        <f t="shared" si="9"/>
        <v>1.0053222945002957E-2</v>
      </c>
      <c r="K105" s="2">
        <f t="shared" si="10"/>
        <v>1.655824955647546E-2</v>
      </c>
      <c r="L105" s="2">
        <f t="shared" si="11"/>
        <v>0.22412773506800709</v>
      </c>
      <c r="M105" s="2">
        <f t="shared" si="6"/>
        <v>0.77587226493199291</v>
      </c>
    </row>
    <row r="106" spans="1:13">
      <c r="A106" t="s">
        <v>1140</v>
      </c>
      <c r="B106">
        <v>800</v>
      </c>
      <c r="C106">
        <v>486</v>
      </c>
      <c r="D106">
        <v>18</v>
      </c>
      <c r="E106">
        <v>20</v>
      </c>
      <c r="F106">
        <v>391</v>
      </c>
      <c r="G106">
        <v>1715</v>
      </c>
      <c r="H106" s="2">
        <f t="shared" si="7"/>
        <v>0.46647230320699706</v>
      </c>
      <c r="I106" s="2">
        <f t="shared" si="8"/>
        <v>0.28338192419825076</v>
      </c>
      <c r="J106" s="2">
        <f t="shared" si="9"/>
        <v>1.0495626822157435E-2</v>
      </c>
      <c r="K106" s="2">
        <f t="shared" si="10"/>
        <v>1.1661807580174927E-2</v>
      </c>
      <c r="L106" s="2">
        <f t="shared" si="11"/>
        <v>0.22798833819241981</v>
      </c>
      <c r="M106" s="2">
        <f t="shared" si="6"/>
        <v>0.77201166180758007</v>
      </c>
    </row>
    <row r="107" spans="1:13">
      <c r="A107" t="s">
        <v>1141</v>
      </c>
      <c r="B107">
        <v>804</v>
      </c>
      <c r="C107">
        <v>489</v>
      </c>
      <c r="D107">
        <v>27</v>
      </c>
      <c r="E107">
        <v>13</v>
      </c>
      <c r="F107">
        <v>422</v>
      </c>
      <c r="G107">
        <v>1755</v>
      </c>
      <c r="H107" s="2">
        <f t="shared" si="7"/>
        <v>0.4581196581196581</v>
      </c>
      <c r="I107" s="2">
        <f t="shared" si="8"/>
        <v>0.27863247863247864</v>
      </c>
      <c r="J107" s="2">
        <f t="shared" si="9"/>
        <v>1.5384615384615385E-2</v>
      </c>
      <c r="K107" s="2">
        <f t="shared" si="10"/>
        <v>7.4074074074074077E-3</v>
      </c>
      <c r="L107" s="2">
        <f t="shared" si="11"/>
        <v>0.24045584045584045</v>
      </c>
      <c r="M107" s="2">
        <f t="shared" si="6"/>
        <v>0.75954415954415955</v>
      </c>
    </row>
    <row r="108" spans="1:13">
      <c r="A108" t="s">
        <v>1142</v>
      </c>
      <c r="B108">
        <v>919</v>
      </c>
      <c r="C108">
        <v>592</v>
      </c>
      <c r="D108">
        <v>27</v>
      </c>
      <c r="E108">
        <v>19</v>
      </c>
      <c r="F108">
        <v>448</v>
      </c>
      <c r="G108">
        <v>2005</v>
      </c>
      <c r="H108" s="2">
        <f t="shared" si="7"/>
        <v>0.45835411471321696</v>
      </c>
      <c r="I108" s="2">
        <f t="shared" si="8"/>
        <v>0.29526184538653366</v>
      </c>
      <c r="J108" s="2">
        <f t="shared" si="9"/>
        <v>1.3466334164588529E-2</v>
      </c>
      <c r="K108" s="2">
        <f t="shared" si="10"/>
        <v>9.4763092269326676E-3</v>
      </c>
      <c r="L108" s="2">
        <f t="shared" si="11"/>
        <v>0.22344139650872819</v>
      </c>
      <c r="M108" s="2">
        <f t="shared" si="6"/>
        <v>0.77655860349127181</v>
      </c>
    </row>
    <row r="109" spans="1:13">
      <c r="A109" t="s">
        <v>1143</v>
      </c>
      <c r="B109">
        <v>880</v>
      </c>
      <c r="C109">
        <v>422</v>
      </c>
      <c r="D109">
        <v>16</v>
      </c>
      <c r="E109">
        <v>18</v>
      </c>
      <c r="F109">
        <v>379</v>
      </c>
      <c r="G109">
        <v>1715</v>
      </c>
      <c r="H109" s="2">
        <f t="shared" si="7"/>
        <v>0.51311953352769679</v>
      </c>
      <c r="I109" s="2">
        <f t="shared" si="8"/>
        <v>0.24606413994169096</v>
      </c>
      <c r="J109" s="2">
        <f t="shared" si="9"/>
        <v>9.3294460641399415E-3</v>
      </c>
      <c r="K109" s="2">
        <f t="shared" si="10"/>
        <v>1.0495626822157435E-2</v>
      </c>
      <c r="L109" s="2">
        <f t="shared" si="11"/>
        <v>0.22099125364431488</v>
      </c>
      <c r="M109" s="2">
        <f t="shared" si="6"/>
        <v>0.77900874635568518</v>
      </c>
    </row>
    <row r="110" spans="1:13">
      <c r="A110" t="s">
        <v>1144</v>
      </c>
      <c r="B110">
        <v>1027</v>
      </c>
      <c r="C110">
        <v>528</v>
      </c>
      <c r="D110">
        <v>26</v>
      </c>
      <c r="E110">
        <v>36</v>
      </c>
      <c r="F110">
        <v>297</v>
      </c>
      <c r="G110">
        <v>1914</v>
      </c>
      <c r="H110" s="2">
        <f t="shared" si="7"/>
        <v>0.53657262277951934</v>
      </c>
      <c r="I110" s="2">
        <f t="shared" si="8"/>
        <v>0.27586206896551724</v>
      </c>
      <c r="J110" s="2">
        <f t="shared" si="9"/>
        <v>1.3584117032392894E-2</v>
      </c>
      <c r="K110" s="2">
        <f t="shared" si="10"/>
        <v>1.8808777429467086E-2</v>
      </c>
      <c r="L110" s="2">
        <f t="shared" si="11"/>
        <v>0.15517241379310345</v>
      </c>
      <c r="M110" s="2">
        <f t="shared" si="6"/>
        <v>0.84482758620689657</v>
      </c>
    </row>
    <row r="111" spans="1:13">
      <c r="A111" t="s">
        <v>1145</v>
      </c>
      <c r="B111">
        <v>2240</v>
      </c>
      <c r="C111">
        <v>1261</v>
      </c>
      <c r="D111">
        <v>30</v>
      </c>
      <c r="E111">
        <v>52</v>
      </c>
      <c r="F111">
        <v>923</v>
      </c>
      <c r="G111">
        <v>4506</v>
      </c>
      <c r="H111" s="2">
        <f t="shared" si="7"/>
        <v>0.49711495783399912</v>
      </c>
      <c r="I111" s="2">
        <f t="shared" si="8"/>
        <v>0.27984909010208608</v>
      </c>
      <c r="J111" s="2">
        <f t="shared" si="9"/>
        <v>6.6577896138482022E-3</v>
      </c>
      <c r="K111" s="2">
        <f t="shared" si="10"/>
        <v>1.154016866400355E-2</v>
      </c>
      <c r="L111" s="2">
        <f t="shared" si="11"/>
        <v>0.20483799378606302</v>
      </c>
      <c r="M111" s="2">
        <f t="shared" si="6"/>
        <v>0.79516200621393696</v>
      </c>
    </row>
    <row r="112" spans="1:13">
      <c r="A112" t="s">
        <v>1146</v>
      </c>
      <c r="B112">
        <v>1475</v>
      </c>
      <c r="C112">
        <v>753</v>
      </c>
      <c r="D112">
        <v>44</v>
      </c>
      <c r="E112">
        <v>29</v>
      </c>
      <c r="F112">
        <v>473</v>
      </c>
      <c r="G112">
        <v>2774</v>
      </c>
      <c r="H112" s="2">
        <f t="shared" si="7"/>
        <v>0.53172314347512617</v>
      </c>
      <c r="I112" s="2">
        <f t="shared" si="8"/>
        <v>0.27144917087238646</v>
      </c>
      <c r="J112" s="2">
        <f t="shared" si="9"/>
        <v>1.5861571737563085E-2</v>
      </c>
      <c r="K112" s="2">
        <f t="shared" si="10"/>
        <v>1.0454217736121124E-2</v>
      </c>
      <c r="L112" s="2">
        <f t="shared" si="11"/>
        <v>0.17051189617880316</v>
      </c>
      <c r="M112" s="2">
        <f t="shared" si="6"/>
        <v>0.82948810382119686</v>
      </c>
    </row>
    <row r="113" spans="1:13">
      <c r="A113" t="s">
        <v>1037</v>
      </c>
      <c r="B113">
        <v>1170</v>
      </c>
      <c r="C113">
        <v>654</v>
      </c>
      <c r="D113">
        <v>13</v>
      </c>
      <c r="E113">
        <v>33</v>
      </c>
      <c r="F113">
        <v>287</v>
      </c>
      <c r="G113">
        <v>2157</v>
      </c>
      <c r="H113" s="2">
        <f t="shared" si="7"/>
        <v>0.54242002781641163</v>
      </c>
      <c r="I113" s="2">
        <f t="shared" si="8"/>
        <v>0.30319888734353267</v>
      </c>
      <c r="J113" s="2">
        <f t="shared" si="9"/>
        <v>6.0268891979601297E-3</v>
      </c>
      <c r="K113" s="2">
        <f t="shared" si="10"/>
        <v>1.5299026425591099E-2</v>
      </c>
      <c r="L113" s="2">
        <f t="shared" si="11"/>
        <v>0.1330551692165044</v>
      </c>
      <c r="M113" s="2">
        <f t="shared" si="6"/>
        <v>0.86694483078349549</v>
      </c>
    </row>
    <row r="114" spans="1:13">
      <c r="A114" t="s">
        <v>1038</v>
      </c>
      <c r="B114">
        <v>1248</v>
      </c>
      <c r="C114">
        <v>552</v>
      </c>
      <c r="D114">
        <v>20</v>
      </c>
      <c r="E114">
        <v>34</v>
      </c>
      <c r="F114">
        <v>461</v>
      </c>
      <c r="G114">
        <v>2315</v>
      </c>
      <c r="H114" s="2">
        <f t="shared" si="7"/>
        <v>0.53909287257019434</v>
      </c>
      <c r="I114" s="2">
        <f t="shared" si="8"/>
        <v>0.2384449244060475</v>
      </c>
      <c r="J114" s="2">
        <f t="shared" si="9"/>
        <v>8.6393088552915772E-3</v>
      </c>
      <c r="K114" s="2">
        <f t="shared" si="10"/>
        <v>1.468682505399568E-2</v>
      </c>
      <c r="L114" s="2">
        <f t="shared" si="11"/>
        <v>0.19913606911447085</v>
      </c>
      <c r="M114" s="2">
        <f t="shared" si="6"/>
        <v>0.8008639308855291</v>
      </c>
    </row>
    <row r="115" spans="1:13">
      <c r="A115" t="s">
        <v>1039</v>
      </c>
      <c r="B115">
        <v>2644</v>
      </c>
      <c r="C115">
        <v>1225</v>
      </c>
      <c r="D115">
        <v>10</v>
      </c>
      <c r="E115">
        <v>56</v>
      </c>
      <c r="F115">
        <v>1185</v>
      </c>
      <c r="G115">
        <v>5120</v>
      </c>
      <c r="H115" s="2">
        <f t="shared" si="7"/>
        <v>0.51640624999999996</v>
      </c>
      <c r="I115" s="2">
        <f t="shared" si="8"/>
        <v>0.2392578125</v>
      </c>
      <c r="J115" s="2">
        <f t="shared" si="9"/>
        <v>1.953125E-3</v>
      </c>
      <c r="K115" s="2">
        <f t="shared" si="10"/>
        <v>1.0937499999999999E-2</v>
      </c>
      <c r="L115" s="2">
        <f t="shared" si="11"/>
        <v>0.2314453125</v>
      </c>
      <c r="M115" s="2">
        <f t="shared" si="6"/>
        <v>0.7685546875</v>
      </c>
    </row>
    <row r="116" spans="1:13">
      <c r="A116" t="s">
        <v>1040</v>
      </c>
      <c r="B116">
        <v>3569</v>
      </c>
      <c r="C116">
        <v>1691</v>
      </c>
      <c r="D116">
        <v>25</v>
      </c>
      <c r="E116">
        <v>65</v>
      </c>
      <c r="F116">
        <v>1366</v>
      </c>
      <c r="G116">
        <v>6716</v>
      </c>
      <c r="H116" s="2">
        <f t="shared" si="7"/>
        <v>0.53141751042287078</v>
      </c>
      <c r="I116" s="2">
        <f t="shared" si="8"/>
        <v>0.25178677784395476</v>
      </c>
      <c r="J116" s="2">
        <f t="shared" si="9"/>
        <v>3.7224538415723644E-3</v>
      </c>
      <c r="K116" s="2">
        <f t="shared" si="10"/>
        <v>9.6783799880881469E-3</v>
      </c>
      <c r="L116" s="2">
        <f t="shared" si="11"/>
        <v>0.20339487790351399</v>
      </c>
      <c r="M116" s="2">
        <f t="shared" si="6"/>
        <v>0.79660512209648604</v>
      </c>
    </row>
    <row r="117" spans="1:13">
      <c r="A117" t="s">
        <v>1041</v>
      </c>
      <c r="B117">
        <v>2451</v>
      </c>
      <c r="C117">
        <v>1343</v>
      </c>
      <c r="D117">
        <v>80</v>
      </c>
      <c r="E117">
        <v>86</v>
      </c>
      <c r="F117">
        <v>838</v>
      </c>
      <c r="G117">
        <v>4798</v>
      </c>
      <c r="H117" s="2">
        <f t="shared" si="7"/>
        <v>0.51083784910379326</v>
      </c>
      <c r="I117" s="2">
        <f t="shared" si="8"/>
        <v>0.27990829512296789</v>
      </c>
      <c r="J117" s="2">
        <f t="shared" si="9"/>
        <v>1.6673614005835766E-2</v>
      </c>
      <c r="K117" s="2">
        <f t="shared" si="10"/>
        <v>1.7924135056273448E-2</v>
      </c>
      <c r="L117" s="2">
        <f t="shared" si="11"/>
        <v>0.17465610671112963</v>
      </c>
      <c r="M117" s="2">
        <f t="shared" si="6"/>
        <v>0.82534389328887037</v>
      </c>
    </row>
    <row r="118" spans="1:13">
      <c r="A118" t="s">
        <v>1042</v>
      </c>
      <c r="B118">
        <v>2268</v>
      </c>
      <c r="C118">
        <v>1040</v>
      </c>
      <c r="D118">
        <v>16</v>
      </c>
      <c r="E118">
        <v>49</v>
      </c>
      <c r="F118">
        <v>868</v>
      </c>
      <c r="G118">
        <v>4241</v>
      </c>
      <c r="H118" s="2">
        <f t="shared" si="7"/>
        <v>0.53477953312897897</v>
      </c>
      <c r="I118" s="2">
        <f t="shared" si="8"/>
        <v>0.24522518273991983</v>
      </c>
      <c r="J118" s="2">
        <f t="shared" si="9"/>
        <v>3.7726951190756898E-3</v>
      </c>
      <c r="K118" s="2">
        <f t="shared" si="10"/>
        <v>1.15538788021693E-2</v>
      </c>
      <c r="L118" s="2">
        <f t="shared" si="11"/>
        <v>0.20466871020985616</v>
      </c>
      <c r="M118" s="2">
        <f t="shared" si="6"/>
        <v>0.79533128979014378</v>
      </c>
    </row>
    <row r="119" spans="1:13">
      <c r="A119" t="s">
        <v>1043</v>
      </c>
      <c r="B119">
        <v>897</v>
      </c>
      <c r="C119">
        <v>458</v>
      </c>
      <c r="D119">
        <v>14</v>
      </c>
      <c r="E119">
        <v>15</v>
      </c>
      <c r="F119">
        <v>247</v>
      </c>
      <c r="G119">
        <v>1631</v>
      </c>
      <c r="H119" s="2">
        <f t="shared" si="7"/>
        <v>0.54996934396076025</v>
      </c>
      <c r="I119" s="2">
        <f t="shared" si="8"/>
        <v>0.28080931943592885</v>
      </c>
      <c r="J119" s="2">
        <f t="shared" si="9"/>
        <v>8.5836909871244635E-3</v>
      </c>
      <c r="K119" s="2">
        <f t="shared" si="10"/>
        <v>9.1968117719190678E-3</v>
      </c>
      <c r="L119" s="2">
        <f t="shared" si="11"/>
        <v>0.15144083384426732</v>
      </c>
      <c r="M119" s="2">
        <f t="shared" si="6"/>
        <v>0.84855916615573268</v>
      </c>
    </row>
    <row r="120" spans="1:13">
      <c r="A120" t="s">
        <v>1044</v>
      </c>
      <c r="B120">
        <v>2605</v>
      </c>
      <c r="C120">
        <v>1266</v>
      </c>
      <c r="D120">
        <v>20</v>
      </c>
      <c r="E120">
        <v>46</v>
      </c>
      <c r="F120">
        <v>972</v>
      </c>
      <c r="G120">
        <v>4909</v>
      </c>
      <c r="H120" s="2">
        <f t="shared" si="7"/>
        <v>0.53065797514768787</v>
      </c>
      <c r="I120" s="2">
        <f t="shared" si="8"/>
        <v>0.25789366469749442</v>
      </c>
      <c r="J120" s="2">
        <f t="shared" si="9"/>
        <v>4.0741495212874316E-3</v>
      </c>
      <c r="K120" s="2">
        <f t="shared" si="10"/>
        <v>9.3705438989610916E-3</v>
      </c>
      <c r="L120" s="2">
        <f t="shared" si="11"/>
        <v>0.19800366673456915</v>
      </c>
      <c r="M120" s="2">
        <f t="shared" si="6"/>
        <v>0.80199633326543085</v>
      </c>
    </row>
    <row r="121" spans="1:13">
      <c r="A121" t="s">
        <v>1045</v>
      </c>
      <c r="B121">
        <v>3095</v>
      </c>
      <c r="C121">
        <v>1563</v>
      </c>
      <c r="D121">
        <v>25</v>
      </c>
      <c r="E121">
        <v>59</v>
      </c>
      <c r="F121">
        <v>1233</v>
      </c>
      <c r="G121">
        <v>5975</v>
      </c>
      <c r="H121" s="2">
        <f t="shared" si="7"/>
        <v>0.51799163179916319</v>
      </c>
      <c r="I121" s="2">
        <f t="shared" si="8"/>
        <v>0.26158995815899583</v>
      </c>
      <c r="J121" s="2">
        <f t="shared" si="9"/>
        <v>4.1841004184100415E-3</v>
      </c>
      <c r="K121" s="2">
        <f t="shared" si="10"/>
        <v>9.8744769874476983E-3</v>
      </c>
      <c r="L121" s="2">
        <f t="shared" si="11"/>
        <v>0.20635983263598326</v>
      </c>
      <c r="M121" s="2">
        <f t="shared" si="6"/>
        <v>0.79364016736401677</v>
      </c>
    </row>
    <row r="122" spans="1:13">
      <c r="A122" t="s">
        <v>1046</v>
      </c>
      <c r="B122">
        <v>2289</v>
      </c>
      <c r="C122">
        <v>1300</v>
      </c>
      <c r="D122">
        <v>39</v>
      </c>
      <c r="E122">
        <v>52</v>
      </c>
      <c r="F122">
        <v>907</v>
      </c>
      <c r="G122">
        <v>4587</v>
      </c>
      <c r="H122" s="2">
        <f t="shared" si="7"/>
        <v>0.49901896664486595</v>
      </c>
      <c r="I122" s="2">
        <f t="shared" si="8"/>
        <v>0.28340963592762153</v>
      </c>
      <c r="J122" s="2">
        <f t="shared" si="9"/>
        <v>8.502289077828646E-3</v>
      </c>
      <c r="K122" s="2">
        <f t="shared" si="10"/>
        <v>1.1336385437104862E-2</v>
      </c>
      <c r="L122" s="2">
        <f t="shared" si="11"/>
        <v>0.19773272291257904</v>
      </c>
      <c r="M122" s="2">
        <f t="shared" si="6"/>
        <v>0.80226727708742107</v>
      </c>
    </row>
    <row r="123" spans="1:13">
      <c r="A123" t="s">
        <v>1047</v>
      </c>
      <c r="B123">
        <v>3138</v>
      </c>
      <c r="C123">
        <v>1520</v>
      </c>
      <c r="D123">
        <v>39</v>
      </c>
      <c r="E123">
        <v>61</v>
      </c>
      <c r="F123">
        <v>1221</v>
      </c>
      <c r="G123">
        <v>5979</v>
      </c>
      <c r="H123" s="2">
        <f t="shared" si="7"/>
        <v>0.52483692925238334</v>
      </c>
      <c r="I123" s="2">
        <f t="shared" si="8"/>
        <v>0.25422311423314936</v>
      </c>
      <c r="J123" s="2">
        <f t="shared" si="9"/>
        <v>6.5228299046663323E-3</v>
      </c>
      <c r="K123" s="2">
        <f t="shared" si="10"/>
        <v>1.0202374979093494E-2</v>
      </c>
      <c r="L123" s="2">
        <f t="shared" si="11"/>
        <v>0.20421475163070749</v>
      </c>
      <c r="M123" s="2">
        <f t="shared" si="6"/>
        <v>0.79578524836929254</v>
      </c>
    </row>
    <row r="124" spans="1:13">
      <c r="A124" t="s">
        <v>1048</v>
      </c>
      <c r="B124">
        <v>1993</v>
      </c>
      <c r="C124">
        <v>1074</v>
      </c>
      <c r="D124">
        <v>14</v>
      </c>
      <c r="E124">
        <v>57</v>
      </c>
      <c r="F124">
        <v>811</v>
      </c>
      <c r="G124">
        <v>3949</v>
      </c>
      <c r="H124" s="2">
        <f t="shared" si="7"/>
        <v>0.50468473031147121</v>
      </c>
      <c r="I124" s="2">
        <f t="shared" si="8"/>
        <v>0.27196758673081795</v>
      </c>
      <c r="J124" s="2">
        <f t="shared" si="9"/>
        <v>3.5452013167890607E-3</v>
      </c>
      <c r="K124" s="2">
        <f t="shared" si="10"/>
        <v>1.4434033932641175E-2</v>
      </c>
      <c r="L124" s="2">
        <f t="shared" si="11"/>
        <v>0.20536844770828058</v>
      </c>
      <c r="M124" s="2">
        <f t="shared" si="6"/>
        <v>0.79463155229171945</v>
      </c>
    </row>
    <row r="125" spans="1:13">
      <c r="A125" t="s">
        <v>1049</v>
      </c>
      <c r="B125">
        <v>1264</v>
      </c>
      <c r="C125">
        <v>631</v>
      </c>
      <c r="D125">
        <v>31</v>
      </c>
      <c r="E125">
        <v>36</v>
      </c>
      <c r="F125">
        <v>472</v>
      </c>
      <c r="G125">
        <v>2434</v>
      </c>
      <c r="H125" s="2">
        <f t="shared" si="7"/>
        <v>0.51930977814297452</v>
      </c>
      <c r="I125" s="2">
        <f t="shared" si="8"/>
        <v>0.25924404272801971</v>
      </c>
      <c r="J125" s="2">
        <f t="shared" si="9"/>
        <v>1.2736236647493838E-2</v>
      </c>
      <c r="K125" s="2">
        <f t="shared" si="10"/>
        <v>1.4790468364831553E-2</v>
      </c>
      <c r="L125" s="2">
        <f t="shared" si="11"/>
        <v>0.19391947411668037</v>
      </c>
      <c r="M125" s="2">
        <f t="shared" si="6"/>
        <v>0.80608052588331958</v>
      </c>
    </row>
    <row r="126" spans="1:13">
      <c r="A126" t="s">
        <v>1050</v>
      </c>
      <c r="B126">
        <v>1158</v>
      </c>
      <c r="C126">
        <v>659</v>
      </c>
      <c r="D126">
        <v>57</v>
      </c>
      <c r="E126">
        <v>23</v>
      </c>
      <c r="F126">
        <v>373</v>
      </c>
      <c r="G126">
        <v>2270</v>
      </c>
      <c r="H126" s="2">
        <f t="shared" si="7"/>
        <v>0.51013215859030836</v>
      </c>
      <c r="I126" s="2">
        <f t="shared" si="8"/>
        <v>0.29030837004405285</v>
      </c>
      <c r="J126" s="2">
        <f t="shared" si="9"/>
        <v>2.5110132158590308E-2</v>
      </c>
      <c r="K126" s="2">
        <f t="shared" si="10"/>
        <v>1.013215859030837E-2</v>
      </c>
      <c r="L126" s="2">
        <f t="shared" si="11"/>
        <v>0.16431718061674008</v>
      </c>
      <c r="M126" s="2">
        <f t="shared" si="6"/>
        <v>0.83568281938325983</v>
      </c>
    </row>
    <row r="127" spans="1:13">
      <c r="A127" t="s">
        <v>1051</v>
      </c>
      <c r="B127">
        <v>1769</v>
      </c>
      <c r="C127">
        <v>694</v>
      </c>
      <c r="D127">
        <v>47</v>
      </c>
      <c r="E127">
        <v>97</v>
      </c>
      <c r="F127">
        <v>582</v>
      </c>
      <c r="G127">
        <v>3189</v>
      </c>
      <c r="H127" s="2">
        <f t="shared" si="7"/>
        <v>0.55471934775791787</v>
      </c>
      <c r="I127" s="2">
        <f t="shared" si="8"/>
        <v>0.2176230793352148</v>
      </c>
      <c r="J127" s="2">
        <f t="shared" si="9"/>
        <v>1.473816243336469E-2</v>
      </c>
      <c r="K127" s="2">
        <f t="shared" si="10"/>
        <v>3.041705863907181E-2</v>
      </c>
      <c r="L127" s="2">
        <f t="shared" si="11"/>
        <v>0.18250235183443086</v>
      </c>
      <c r="M127" s="2">
        <f t="shared" si="6"/>
        <v>0.81749764816556925</v>
      </c>
    </row>
    <row r="128" spans="1:13">
      <c r="A128" t="s">
        <v>1052</v>
      </c>
      <c r="B128">
        <v>3052</v>
      </c>
      <c r="C128">
        <v>1501</v>
      </c>
      <c r="D128">
        <v>26</v>
      </c>
      <c r="E128">
        <v>56</v>
      </c>
      <c r="F128">
        <v>1104</v>
      </c>
      <c r="G128">
        <v>5739</v>
      </c>
      <c r="H128" s="2">
        <f t="shared" si="7"/>
        <v>0.53179996515072314</v>
      </c>
      <c r="I128" s="2">
        <f t="shared" si="8"/>
        <v>0.26154382296567347</v>
      </c>
      <c r="J128" s="2">
        <f t="shared" si="9"/>
        <v>4.5304059940756225E-3</v>
      </c>
      <c r="K128" s="2">
        <f t="shared" si="10"/>
        <v>9.7577975257013422E-3</v>
      </c>
      <c r="L128" s="2">
        <f t="shared" si="11"/>
        <v>0.19236800836382645</v>
      </c>
      <c r="M128" s="2">
        <f t="shared" si="6"/>
        <v>0.80763199163617361</v>
      </c>
    </row>
    <row r="129" spans="1:13">
      <c r="A129" t="s">
        <v>1053</v>
      </c>
      <c r="B129">
        <v>3915</v>
      </c>
      <c r="C129">
        <v>1824</v>
      </c>
      <c r="D129">
        <v>43</v>
      </c>
      <c r="E129">
        <v>85</v>
      </c>
      <c r="F129">
        <v>1330</v>
      </c>
      <c r="G129">
        <v>7197</v>
      </c>
      <c r="H129" s="2">
        <f t="shared" si="7"/>
        <v>0.54397665694039188</v>
      </c>
      <c r="I129" s="2">
        <f t="shared" si="8"/>
        <v>0.25343893288870362</v>
      </c>
      <c r="J129" s="2">
        <f t="shared" si="9"/>
        <v>5.9747116854244825E-3</v>
      </c>
      <c r="K129" s="2">
        <f t="shared" si="10"/>
        <v>1.1810476587467001E-2</v>
      </c>
      <c r="L129" s="2">
        <f t="shared" si="11"/>
        <v>0.18479922189801307</v>
      </c>
      <c r="M129" s="2">
        <f t="shared" si="6"/>
        <v>0.8152007781019871</v>
      </c>
    </row>
    <row r="130" spans="1:13">
      <c r="A130" t="s">
        <v>1054</v>
      </c>
      <c r="B130">
        <v>1851</v>
      </c>
      <c r="C130">
        <v>828</v>
      </c>
      <c r="D130">
        <v>35</v>
      </c>
      <c r="E130">
        <v>22</v>
      </c>
      <c r="F130">
        <v>540</v>
      </c>
      <c r="G130">
        <v>3276</v>
      </c>
      <c r="H130" s="2">
        <f t="shared" si="7"/>
        <v>0.56501831501831501</v>
      </c>
      <c r="I130" s="2">
        <f t="shared" si="8"/>
        <v>0.25274725274725274</v>
      </c>
      <c r="J130" s="2">
        <f t="shared" si="9"/>
        <v>1.0683760683760684E-2</v>
      </c>
      <c r="K130" s="2">
        <f t="shared" si="10"/>
        <v>6.7155067155067159E-3</v>
      </c>
      <c r="L130" s="2">
        <f t="shared" si="11"/>
        <v>0.16483516483516483</v>
      </c>
      <c r="M130" s="2">
        <f t="shared" ref="M130:M193" si="12">SUM(H130:K130)</f>
        <v>0.83516483516483508</v>
      </c>
    </row>
    <row r="131" spans="1:13">
      <c r="A131" t="s">
        <v>1055</v>
      </c>
      <c r="B131">
        <v>1903</v>
      </c>
      <c r="C131">
        <v>1024</v>
      </c>
      <c r="D131">
        <v>26</v>
      </c>
      <c r="E131">
        <v>30</v>
      </c>
      <c r="F131">
        <v>462</v>
      </c>
      <c r="G131">
        <v>3445</v>
      </c>
      <c r="H131" s="2">
        <f t="shared" ref="H131:H194" si="13">B131/G131</f>
        <v>0.55239477503628442</v>
      </c>
      <c r="I131" s="2">
        <f t="shared" ref="I131:I194" si="14">C131/G131</f>
        <v>0.29724238026124816</v>
      </c>
      <c r="J131" s="2">
        <f t="shared" ref="J131:J194" si="15">D131/G131</f>
        <v>7.5471698113207548E-3</v>
      </c>
      <c r="K131" s="2">
        <f t="shared" ref="K131:K194" si="16">E131/G131</f>
        <v>8.708272859216255E-3</v>
      </c>
      <c r="L131" s="2">
        <f t="shared" ref="L131:L194" si="17">F131/G131</f>
        <v>0.13410740203193033</v>
      </c>
      <c r="M131" s="2">
        <f t="shared" si="12"/>
        <v>0.86589259796806961</v>
      </c>
    </row>
    <row r="132" spans="1:13">
      <c r="A132" t="s">
        <v>1056</v>
      </c>
      <c r="B132">
        <v>907</v>
      </c>
      <c r="C132">
        <v>450</v>
      </c>
      <c r="D132">
        <v>23</v>
      </c>
      <c r="E132">
        <v>23</v>
      </c>
      <c r="F132">
        <v>342</v>
      </c>
      <c r="G132">
        <v>1745</v>
      </c>
      <c r="H132" s="2">
        <f t="shared" si="13"/>
        <v>0.51977077363896851</v>
      </c>
      <c r="I132" s="2">
        <f t="shared" si="14"/>
        <v>0.25787965616045844</v>
      </c>
      <c r="J132" s="2">
        <f t="shared" si="15"/>
        <v>1.3180515759312322E-2</v>
      </c>
      <c r="K132" s="2">
        <f t="shared" si="16"/>
        <v>1.3180515759312322E-2</v>
      </c>
      <c r="L132" s="2">
        <f t="shared" si="17"/>
        <v>0.19598853868194843</v>
      </c>
      <c r="M132" s="2">
        <f t="shared" si="12"/>
        <v>0.80401146131805157</v>
      </c>
    </row>
    <row r="133" spans="1:13">
      <c r="A133" t="s">
        <v>1057</v>
      </c>
      <c r="B133">
        <v>2918</v>
      </c>
      <c r="C133">
        <v>1421</v>
      </c>
      <c r="D133">
        <v>28</v>
      </c>
      <c r="E133">
        <v>59</v>
      </c>
      <c r="F133">
        <v>1153</v>
      </c>
      <c r="G133">
        <v>5579</v>
      </c>
      <c r="H133" s="2">
        <f t="shared" si="13"/>
        <v>0.52303280157734366</v>
      </c>
      <c r="I133" s="2">
        <f t="shared" si="14"/>
        <v>0.25470514429109159</v>
      </c>
      <c r="J133" s="2">
        <f t="shared" si="15"/>
        <v>5.018820577164366E-3</v>
      </c>
      <c r="K133" s="2">
        <f t="shared" si="16"/>
        <v>1.0575371930453487E-2</v>
      </c>
      <c r="L133" s="2">
        <f t="shared" si="17"/>
        <v>0.20666786162394693</v>
      </c>
      <c r="M133" s="2">
        <f t="shared" si="12"/>
        <v>0.7933321383760531</v>
      </c>
    </row>
    <row r="134" spans="1:13">
      <c r="A134" t="s">
        <v>1058</v>
      </c>
      <c r="B134">
        <v>1562</v>
      </c>
      <c r="C134">
        <v>869</v>
      </c>
      <c r="D134">
        <v>21</v>
      </c>
      <c r="E134">
        <v>36</v>
      </c>
      <c r="F134">
        <v>592</v>
      </c>
      <c r="G134">
        <v>3080</v>
      </c>
      <c r="H134" s="2">
        <f t="shared" si="13"/>
        <v>0.50714285714285712</v>
      </c>
      <c r="I134" s="2">
        <f t="shared" si="14"/>
        <v>0.28214285714285714</v>
      </c>
      <c r="J134" s="2">
        <f t="shared" si="15"/>
        <v>6.8181818181818179E-3</v>
      </c>
      <c r="K134" s="2">
        <f t="shared" si="16"/>
        <v>1.1688311688311689E-2</v>
      </c>
      <c r="L134" s="2">
        <f t="shared" si="17"/>
        <v>0.19220779220779222</v>
      </c>
      <c r="M134" s="2">
        <f t="shared" si="12"/>
        <v>0.80779220779220773</v>
      </c>
    </row>
    <row r="135" spans="1:13">
      <c r="A135" t="s">
        <v>1059</v>
      </c>
      <c r="B135">
        <v>2218</v>
      </c>
      <c r="C135">
        <v>1216</v>
      </c>
      <c r="D135">
        <v>37</v>
      </c>
      <c r="E135">
        <v>58</v>
      </c>
      <c r="F135">
        <v>1007</v>
      </c>
      <c r="G135">
        <v>4536</v>
      </c>
      <c r="H135" s="2">
        <f t="shared" si="13"/>
        <v>0.48897707231040566</v>
      </c>
      <c r="I135" s="2">
        <f t="shared" si="14"/>
        <v>0.26807760141093473</v>
      </c>
      <c r="J135" s="2">
        <f t="shared" si="15"/>
        <v>8.1569664902998232E-3</v>
      </c>
      <c r="K135" s="2">
        <f t="shared" si="16"/>
        <v>1.2786596119929453E-2</v>
      </c>
      <c r="L135" s="2">
        <f t="shared" si="17"/>
        <v>0.22200176366843033</v>
      </c>
      <c r="M135" s="2">
        <f t="shared" si="12"/>
        <v>0.77799823633156973</v>
      </c>
    </row>
    <row r="136" spans="1:13">
      <c r="A136" t="s">
        <v>1060</v>
      </c>
      <c r="B136">
        <v>1638</v>
      </c>
      <c r="C136">
        <v>633</v>
      </c>
      <c r="D136">
        <v>19</v>
      </c>
      <c r="E136">
        <v>28</v>
      </c>
      <c r="F136">
        <v>361</v>
      </c>
      <c r="G136">
        <v>2679</v>
      </c>
      <c r="H136" s="2">
        <f t="shared" si="13"/>
        <v>0.6114221724524076</v>
      </c>
      <c r="I136" s="2">
        <f t="shared" si="14"/>
        <v>0.23628219484882418</v>
      </c>
      <c r="J136" s="2">
        <f t="shared" si="15"/>
        <v>7.0921985815602835E-3</v>
      </c>
      <c r="K136" s="2">
        <f t="shared" si="16"/>
        <v>1.0451661067562523E-2</v>
      </c>
      <c r="L136" s="2">
        <f t="shared" si="17"/>
        <v>0.13475177304964539</v>
      </c>
      <c r="M136" s="2">
        <f t="shared" si="12"/>
        <v>0.86524822695035464</v>
      </c>
    </row>
    <row r="137" spans="1:13">
      <c r="A137" t="s">
        <v>1061</v>
      </c>
      <c r="B137">
        <v>1126</v>
      </c>
      <c r="C137">
        <v>585</v>
      </c>
      <c r="D137">
        <v>37</v>
      </c>
      <c r="E137">
        <v>18</v>
      </c>
      <c r="F137">
        <v>420</v>
      </c>
      <c r="G137">
        <v>2186</v>
      </c>
      <c r="H137" s="2">
        <f t="shared" si="13"/>
        <v>0.51509606587374202</v>
      </c>
      <c r="I137" s="2">
        <f t="shared" si="14"/>
        <v>0.267612076852699</v>
      </c>
      <c r="J137" s="2">
        <f t="shared" si="15"/>
        <v>1.6925892040256175E-2</v>
      </c>
      <c r="K137" s="2">
        <f t="shared" si="16"/>
        <v>8.2342177493138144E-3</v>
      </c>
      <c r="L137" s="2">
        <f t="shared" si="17"/>
        <v>0.19213174748398903</v>
      </c>
      <c r="M137" s="2">
        <f t="shared" si="12"/>
        <v>0.80786825251601102</v>
      </c>
    </row>
    <row r="138" spans="1:13">
      <c r="A138" t="s">
        <v>1062</v>
      </c>
      <c r="B138">
        <v>1139</v>
      </c>
      <c r="C138">
        <v>574</v>
      </c>
      <c r="D138">
        <v>36</v>
      </c>
      <c r="E138">
        <v>25</v>
      </c>
      <c r="F138">
        <v>411</v>
      </c>
      <c r="G138">
        <v>2185</v>
      </c>
      <c r="H138" s="2">
        <f t="shared" si="13"/>
        <v>0.52128146453089241</v>
      </c>
      <c r="I138" s="2">
        <f t="shared" si="14"/>
        <v>0.26270022883295197</v>
      </c>
      <c r="J138" s="2">
        <f t="shared" si="15"/>
        <v>1.6475972540045767E-2</v>
      </c>
      <c r="K138" s="2">
        <f t="shared" si="16"/>
        <v>1.1441647597254004E-2</v>
      </c>
      <c r="L138" s="2">
        <f t="shared" si="17"/>
        <v>0.18810068649885583</v>
      </c>
      <c r="M138" s="2">
        <f t="shared" si="12"/>
        <v>0.81189931350114408</v>
      </c>
    </row>
    <row r="139" spans="1:13">
      <c r="A139" t="s">
        <v>1063</v>
      </c>
      <c r="B139">
        <v>1743</v>
      </c>
      <c r="C139">
        <v>654</v>
      </c>
      <c r="D139">
        <v>32</v>
      </c>
      <c r="E139">
        <v>22</v>
      </c>
      <c r="F139">
        <v>467</v>
      </c>
      <c r="G139">
        <v>2918</v>
      </c>
      <c r="H139" s="2">
        <f t="shared" si="13"/>
        <v>0.59732693625771072</v>
      </c>
      <c r="I139" s="2">
        <f t="shared" si="14"/>
        <v>0.22412611377655928</v>
      </c>
      <c r="J139" s="2">
        <f t="shared" si="15"/>
        <v>1.0966415352981495E-2</v>
      </c>
      <c r="K139" s="2">
        <f t="shared" si="16"/>
        <v>7.5394105551747775E-3</v>
      </c>
      <c r="L139" s="2">
        <f t="shared" si="17"/>
        <v>0.16004112405757367</v>
      </c>
      <c r="M139" s="2">
        <f t="shared" si="12"/>
        <v>0.83995887594242635</v>
      </c>
    </row>
    <row r="140" spans="1:13">
      <c r="A140" t="s">
        <v>1064</v>
      </c>
      <c r="B140">
        <v>822</v>
      </c>
      <c r="C140">
        <v>344</v>
      </c>
      <c r="D140">
        <v>6</v>
      </c>
      <c r="E140">
        <v>6</v>
      </c>
      <c r="F140">
        <v>193</v>
      </c>
      <c r="G140">
        <v>1371</v>
      </c>
      <c r="H140" s="2">
        <f t="shared" si="13"/>
        <v>0.59956236323851209</v>
      </c>
      <c r="I140" s="2">
        <f t="shared" si="14"/>
        <v>0.25091174325309995</v>
      </c>
      <c r="J140" s="2">
        <f t="shared" si="15"/>
        <v>4.3763676148796497E-3</v>
      </c>
      <c r="K140" s="2">
        <f t="shared" si="16"/>
        <v>4.3763676148796497E-3</v>
      </c>
      <c r="L140" s="2">
        <f t="shared" si="17"/>
        <v>0.14077315827862874</v>
      </c>
      <c r="M140" s="2">
        <f t="shared" si="12"/>
        <v>0.85922684172137143</v>
      </c>
    </row>
    <row r="141" spans="1:13">
      <c r="A141" t="s">
        <v>1065</v>
      </c>
      <c r="B141">
        <v>1492</v>
      </c>
      <c r="C141">
        <v>981</v>
      </c>
      <c r="D141">
        <v>31</v>
      </c>
      <c r="E141">
        <v>34</v>
      </c>
      <c r="F141">
        <v>540</v>
      </c>
      <c r="G141">
        <v>3078</v>
      </c>
      <c r="H141" s="2">
        <f t="shared" si="13"/>
        <v>0.48473034437946716</v>
      </c>
      <c r="I141" s="2">
        <f t="shared" si="14"/>
        <v>0.31871345029239767</v>
      </c>
      <c r="J141" s="2">
        <f t="shared" si="15"/>
        <v>1.0071474983755685E-2</v>
      </c>
      <c r="K141" s="2">
        <f t="shared" si="16"/>
        <v>1.1046133853151396E-2</v>
      </c>
      <c r="L141" s="2">
        <f t="shared" si="17"/>
        <v>0.17543859649122806</v>
      </c>
      <c r="M141" s="2">
        <f t="shared" si="12"/>
        <v>0.82456140350877205</v>
      </c>
    </row>
    <row r="142" spans="1:13">
      <c r="A142" t="s">
        <v>1066</v>
      </c>
      <c r="B142">
        <v>1358</v>
      </c>
      <c r="C142">
        <v>708</v>
      </c>
      <c r="D142">
        <v>47</v>
      </c>
      <c r="E142">
        <v>93</v>
      </c>
      <c r="F142">
        <v>520</v>
      </c>
      <c r="G142">
        <v>2726</v>
      </c>
      <c r="H142" s="2">
        <f t="shared" si="13"/>
        <v>0.49816581071166544</v>
      </c>
      <c r="I142" s="2">
        <f t="shared" si="14"/>
        <v>0.25972120322817316</v>
      </c>
      <c r="J142" s="2">
        <f t="shared" si="15"/>
        <v>1.7241379310344827E-2</v>
      </c>
      <c r="K142" s="2">
        <f t="shared" si="16"/>
        <v>3.4115920763022743E-2</v>
      </c>
      <c r="L142" s="2">
        <f t="shared" si="17"/>
        <v>0.19075568598679385</v>
      </c>
      <c r="M142" s="2">
        <f t="shared" si="12"/>
        <v>0.80924431401320618</v>
      </c>
    </row>
    <row r="143" spans="1:13">
      <c r="A143" t="s">
        <v>1067</v>
      </c>
      <c r="B143">
        <v>1786</v>
      </c>
      <c r="C143">
        <v>905</v>
      </c>
      <c r="D143">
        <v>28</v>
      </c>
      <c r="E143">
        <v>63</v>
      </c>
      <c r="F143">
        <v>808</v>
      </c>
      <c r="G143">
        <v>3590</v>
      </c>
      <c r="H143" s="2">
        <f t="shared" si="13"/>
        <v>0.49749303621169916</v>
      </c>
      <c r="I143" s="2">
        <f t="shared" si="14"/>
        <v>0.25208913649025072</v>
      </c>
      <c r="J143" s="2">
        <f t="shared" si="15"/>
        <v>7.7994428969359328E-3</v>
      </c>
      <c r="K143" s="2">
        <f t="shared" si="16"/>
        <v>1.754874651810585E-2</v>
      </c>
      <c r="L143" s="2">
        <f t="shared" si="17"/>
        <v>0.22506963788300835</v>
      </c>
      <c r="M143" s="2">
        <f t="shared" si="12"/>
        <v>0.77493036211699162</v>
      </c>
    </row>
    <row r="144" spans="1:13">
      <c r="A144" t="s">
        <v>1068</v>
      </c>
      <c r="B144">
        <v>975</v>
      </c>
      <c r="C144">
        <v>465</v>
      </c>
      <c r="D144">
        <v>17</v>
      </c>
      <c r="E144">
        <v>25</v>
      </c>
      <c r="F144">
        <v>418</v>
      </c>
      <c r="G144">
        <v>1900</v>
      </c>
      <c r="H144" s="2">
        <f t="shared" si="13"/>
        <v>0.51315789473684215</v>
      </c>
      <c r="I144" s="2">
        <f t="shared" si="14"/>
        <v>0.24473684210526317</v>
      </c>
      <c r="J144" s="2">
        <f t="shared" si="15"/>
        <v>8.9473684210526309E-3</v>
      </c>
      <c r="K144" s="2">
        <f t="shared" si="16"/>
        <v>1.3157894736842105E-2</v>
      </c>
      <c r="L144" s="2">
        <f t="shared" si="17"/>
        <v>0.22</v>
      </c>
      <c r="M144" s="2">
        <f t="shared" si="12"/>
        <v>0.78</v>
      </c>
    </row>
    <row r="145" spans="1:13">
      <c r="A145" t="s">
        <v>1069</v>
      </c>
      <c r="B145">
        <v>2396</v>
      </c>
      <c r="C145">
        <v>1569</v>
      </c>
      <c r="D145">
        <v>47</v>
      </c>
      <c r="E145">
        <v>21</v>
      </c>
      <c r="F145">
        <v>484</v>
      </c>
      <c r="G145">
        <v>4517</v>
      </c>
      <c r="H145" s="2">
        <f t="shared" si="13"/>
        <v>0.53044055789240652</v>
      </c>
      <c r="I145" s="2">
        <f t="shared" si="14"/>
        <v>0.34735443878680539</v>
      </c>
      <c r="J145" s="2">
        <f t="shared" si="15"/>
        <v>1.0405136152313482E-2</v>
      </c>
      <c r="K145" s="2">
        <f t="shared" si="16"/>
        <v>4.6491033872038965E-3</v>
      </c>
      <c r="L145" s="2">
        <f t="shared" si="17"/>
        <v>0.10715076378127075</v>
      </c>
      <c r="M145" s="2">
        <f t="shared" si="12"/>
        <v>0.89284923621872936</v>
      </c>
    </row>
    <row r="146" spans="1:13">
      <c r="A146" t="s">
        <v>1070</v>
      </c>
      <c r="B146">
        <v>2024</v>
      </c>
      <c r="C146">
        <v>1082</v>
      </c>
      <c r="D146">
        <v>18</v>
      </c>
      <c r="E146">
        <v>61</v>
      </c>
      <c r="F146">
        <v>849</v>
      </c>
      <c r="G146">
        <v>4034</v>
      </c>
      <c r="H146" s="2">
        <f t="shared" si="13"/>
        <v>0.50173525037183941</v>
      </c>
      <c r="I146" s="2">
        <f t="shared" si="14"/>
        <v>0.26822012890431335</v>
      </c>
      <c r="J146" s="2">
        <f t="shared" si="15"/>
        <v>4.4620723847297967E-3</v>
      </c>
      <c r="K146" s="2">
        <f t="shared" si="16"/>
        <v>1.5121467526028755E-2</v>
      </c>
      <c r="L146" s="2">
        <f t="shared" si="17"/>
        <v>0.21046108081308876</v>
      </c>
      <c r="M146" s="2">
        <f t="shared" si="12"/>
        <v>0.78953891918691133</v>
      </c>
    </row>
    <row r="147" spans="1:13">
      <c r="A147" t="s">
        <v>1071</v>
      </c>
      <c r="B147">
        <v>1988</v>
      </c>
      <c r="C147">
        <v>1052</v>
      </c>
      <c r="D147">
        <v>17</v>
      </c>
      <c r="E147">
        <v>60</v>
      </c>
      <c r="F147">
        <v>824</v>
      </c>
      <c r="G147">
        <v>3941</v>
      </c>
      <c r="H147" s="2">
        <f t="shared" si="13"/>
        <v>0.50444049733570162</v>
      </c>
      <c r="I147" s="2">
        <f t="shared" si="14"/>
        <v>0.26693732555189037</v>
      </c>
      <c r="J147" s="2">
        <f t="shared" si="15"/>
        <v>4.3136259832529814E-3</v>
      </c>
      <c r="K147" s="2">
        <f t="shared" si="16"/>
        <v>1.5224562293834053E-2</v>
      </c>
      <c r="L147" s="2">
        <f t="shared" si="17"/>
        <v>0.20908398883532098</v>
      </c>
      <c r="M147" s="2">
        <f t="shared" si="12"/>
        <v>0.79091601116467913</v>
      </c>
    </row>
    <row r="148" spans="1:13">
      <c r="A148" t="s">
        <v>1072</v>
      </c>
      <c r="B148">
        <v>2670</v>
      </c>
      <c r="C148">
        <v>1198</v>
      </c>
      <c r="D148">
        <v>29</v>
      </c>
      <c r="E148">
        <v>101</v>
      </c>
      <c r="F148">
        <v>1022</v>
      </c>
      <c r="G148">
        <v>5020</v>
      </c>
      <c r="H148" s="2">
        <f t="shared" si="13"/>
        <v>0.53187250996015933</v>
      </c>
      <c r="I148" s="2">
        <f t="shared" si="14"/>
        <v>0.23864541832669323</v>
      </c>
      <c r="J148" s="2">
        <f t="shared" si="15"/>
        <v>5.7768924302788842E-3</v>
      </c>
      <c r="K148" s="2">
        <f t="shared" si="16"/>
        <v>2.0119521912350599E-2</v>
      </c>
      <c r="L148" s="2">
        <f t="shared" si="17"/>
        <v>0.20358565737051793</v>
      </c>
      <c r="M148" s="2">
        <f t="shared" si="12"/>
        <v>0.79641434262948207</v>
      </c>
    </row>
    <row r="149" spans="1:13">
      <c r="A149" t="s">
        <v>1073</v>
      </c>
      <c r="B149">
        <v>1360</v>
      </c>
      <c r="C149">
        <v>732</v>
      </c>
      <c r="D149">
        <v>47</v>
      </c>
      <c r="E149">
        <v>98</v>
      </c>
      <c r="F149">
        <v>543</v>
      </c>
      <c r="G149">
        <v>2780</v>
      </c>
      <c r="H149" s="2">
        <f t="shared" si="13"/>
        <v>0.48920863309352519</v>
      </c>
      <c r="I149" s="2">
        <f t="shared" si="14"/>
        <v>0.2633093525179856</v>
      </c>
      <c r="J149" s="2">
        <f t="shared" si="15"/>
        <v>1.6906474820143885E-2</v>
      </c>
      <c r="K149" s="2">
        <f t="shared" si="16"/>
        <v>3.5251798561151078E-2</v>
      </c>
      <c r="L149" s="2">
        <f t="shared" si="17"/>
        <v>0.19532374100719424</v>
      </c>
      <c r="M149" s="2">
        <f t="shared" si="12"/>
        <v>0.8046762589928057</v>
      </c>
    </row>
    <row r="150" spans="1:13">
      <c r="A150" t="s">
        <v>1074</v>
      </c>
      <c r="B150">
        <v>2493</v>
      </c>
      <c r="C150">
        <v>1193</v>
      </c>
      <c r="D150">
        <v>52</v>
      </c>
      <c r="E150">
        <v>47</v>
      </c>
      <c r="F150">
        <v>840</v>
      </c>
      <c r="G150">
        <v>4625</v>
      </c>
      <c r="H150" s="2">
        <f t="shared" si="13"/>
        <v>0.53902702702702698</v>
      </c>
      <c r="I150" s="2">
        <f t="shared" si="14"/>
        <v>0.25794594594594594</v>
      </c>
      <c r="J150" s="2">
        <f t="shared" si="15"/>
        <v>1.1243243243243243E-2</v>
      </c>
      <c r="K150" s="2">
        <f t="shared" si="16"/>
        <v>1.0162162162162163E-2</v>
      </c>
      <c r="L150" s="2">
        <f t="shared" si="17"/>
        <v>0.18162162162162163</v>
      </c>
      <c r="M150" s="2">
        <f t="shared" si="12"/>
        <v>0.81837837837837824</v>
      </c>
    </row>
    <row r="151" spans="1:13">
      <c r="A151" t="s">
        <v>1075</v>
      </c>
      <c r="B151">
        <v>1319</v>
      </c>
      <c r="C151">
        <v>691</v>
      </c>
      <c r="D151">
        <v>48</v>
      </c>
      <c r="E151">
        <v>81</v>
      </c>
      <c r="F151">
        <v>475</v>
      </c>
      <c r="G151">
        <v>2614</v>
      </c>
      <c r="H151" s="2">
        <f t="shared" si="13"/>
        <v>0.50459066564651878</v>
      </c>
      <c r="I151" s="2">
        <f t="shared" si="14"/>
        <v>0.26434583014537105</v>
      </c>
      <c r="J151" s="2">
        <f t="shared" si="15"/>
        <v>1.8362662586074982E-2</v>
      </c>
      <c r="K151" s="2">
        <f t="shared" si="16"/>
        <v>3.0986993114001531E-2</v>
      </c>
      <c r="L151" s="2">
        <f t="shared" si="17"/>
        <v>0.18171384850803365</v>
      </c>
      <c r="M151" s="2">
        <f t="shared" si="12"/>
        <v>0.81828615149196637</v>
      </c>
    </row>
    <row r="152" spans="1:13">
      <c r="A152" t="s">
        <v>1076</v>
      </c>
      <c r="B152">
        <v>2120</v>
      </c>
      <c r="C152">
        <v>1308</v>
      </c>
      <c r="D152">
        <v>40</v>
      </c>
      <c r="E152">
        <v>54</v>
      </c>
      <c r="F152">
        <v>1159</v>
      </c>
      <c r="G152">
        <v>4681</v>
      </c>
      <c r="H152" s="2">
        <f t="shared" si="13"/>
        <v>0.45289468062379834</v>
      </c>
      <c r="I152" s="2">
        <f t="shared" si="14"/>
        <v>0.27942747276223029</v>
      </c>
      <c r="J152" s="2">
        <f t="shared" si="15"/>
        <v>8.5451826532792138E-3</v>
      </c>
      <c r="K152" s="2">
        <f t="shared" si="16"/>
        <v>1.1535996581926939E-2</v>
      </c>
      <c r="L152" s="2">
        <f t="shared" si="17"/>
        <v>0.24759666737876523</v>
      </c>
      <c r="M152" s="2">
        <f t="shared" si="12"/>
        <v>0.75240333262123482</v>
      </c>
    </row>
    <row r="153" spans="1:13">
      <c r="A153" t="s">
        <v>1077</v>
      </c>
      <c r="B153">
        <v>1962</v>
      </c>
      <c r="C153">
        <v>1068</v>
      </c>
      <c r="D153">
        <v>53</v>
      </c>
      <c r="E153">
        <v>73</v>
      </c>
      <c r="F153">
        <v>688</v>
      </c>
      <c r="G153">
        <v>3844</v>
      </c>
      <c r="H153" s="2">
        <f t="shared" si="13"/>
        <v>0.51040582726326744</v>
      </c>
      <c r="I153" s="2">
        <f t="shared" si="14"/>
        <v>0.2778355879292404</v>
      </c>
      <c r="J153" s="2">
        <f t="shared" si="15"/>
        <v>1.3787721123829344E-2</v>
      </c>
      <c r="K153" s="2">
        <f t="shared" si="16"/>
        <v>1.8990634755463059E-2</v>
      </c>
      <c r="L153" s="2">
        <f t="shared" si="17"/>
        <v>0.17898022892819979</v>
      </c>
      <c r="M153" s="2">
        <f t="shared" si="12"/>
        <v>0.82101977107180024</v>
      </c>
    </row>
    <row r="154" spans="1:13">
      <c r="A154" t="s">
        <v>1078</v>
      </c>
      <c r="B154">
        <v>1769</v>
      </c>
      <c r="C154">
        <v>889</v>
      </c>
      <c r="D154">
        <v>29</v>
      </c>
      <c r="E154">
        <v>81</v>
      </c>
      <c r="F154">
        <v>782</v>
      </c>
      <c r="G154">
        <v>3550</v>
      </c>
      <c r="H154" s="2">
        <f t="shared" si="13"/>
        <v>0.49830985915492959</v>
      </c>
      <c r="I154" s="2">
        <f t="shared" si="14"/>
        <v>0.25042253521126762</v>
      </c>
      <c r="J154" s="2">
        <f t="shared" si="15"/>
        <v>8.1690140845070425E-3</v>
      </c>
      <c r="K154" s="2">
        <f t="shared" si="16"/>
        <v>2.2816901408450704E-2</v>
      </c>
      <c r="L154" s="2">
        <f t="shared" si="17"/>
        <v>0.22028169014084506</v>
      </c>
      <c r="M154" s="2">
        <f t="shared" si="12"/>
        <v>0.77971830985915491</v>
      </c>
    </row>
    <row r="155" spans="1:13">
      <c r="A155" t="s">
        <v>1079</v>
      </c>
      <c r="B155">
        <v>1699</v>
      </c>
      <c r="C155">
        <v>866</v>
      </c>
      <c r="D155">
        <v>26</v>
      </c>
      <c r="E155">
        <v>70</v>
      </c>
      <c r="F155">
        <v>740</v>
      </c>
      <c r="G155">
        <v>3401</v>
      </c>
      <c r="H155" s="2">
        <f t="shared" si="13"/>
        <v>0.49955895324904442</v>
      </c>
      <c r="I155" s="2">
        <f t="shared" si="14"/>
        <v>0.25463099088503383</v>
      </c>
      <c r="J155" s="2">
        <f t="shared" si="15"/>
        <v>7.6448103498970889E-3</v>
      </c>
      <c r="K155" s="2">
        <f t="shared" si="16"/>
        <v>2.0582181711261395E-2</v>
      </c>
      <c r="L155" s="2">
        <f t="shared" si="17"/>
        <v>0.2175830638047633</v>
      </c>
      <c r="M155" s="2">
        <f t="shared" si="12"/>
        <v>0.78241693619523667</v>
      </c>
    </row>
    <row r="156" spans="1:13">
      <c r="A156" t="s">
        <v>1080</v>
      </c>
      <c r="B156">
        <v>1832</v>
      </c>
      <c r="C156">
        <v>920</v>
      </c>
      <c r="D156">
        <v>33</v>
      </c>
      <c r="E156">
        <v>79</v>
      </c>
      <c r="F156">
        <v>791</v>
      </c>
      <c r="G156">
        <v>3655</v>
      </c>
      <c r="H156" s="2">
        <f t="shared" si="13"/>
        <v>0.50123119015047879</v>
      </c>
      <c r="I156" s="2">
        <f t="shared" si="14"/>
        <v>0.25170998632010944</v>
      </c>
      <c r="J156" s="2">
        <f t="shared" si="15"/>
        <v>9.0287277701778385E-3</v>
      </c>
      <c r="K156" s="2">
        <f t="shared" si="16"/>
        <v>2.161422708618331E-2</v>
      </c>
      <c r="L156" s="2">
        <f t="shared" si="17"/>
        <v>0.21641586867305063</v>
      </c>
      <c r="M156" s="2">
        <f t="shared" si="12"/>
        <v>0.78358413132694937</v>
      </c>
    </row>
    <row r="157" spans="1:13">
      <c r="A157" t="s">
        <v>1081</v>
      </c>
      <c r="B157">
        <v>1958</v>
      </c>
      <c r="C157">
        <v>914</v>
      </c>
      <c r="D157">
        <v>40</v>
      </c>
      <c r="E157">
        <v>60</v>
      </c>
      <c r="F157">
        <v>941</v>
      </c>
      <c r="G157">
        <v>3913</v>
      </c>
      <c r="H157" s="2">
        <f t="shared" si="13"/>
        <v>0.50038333759263987</v>
      </c>
      <c r="I157" s="2">
        <f t="shared" si="14"/>
        <v>0.23358037311525684</v>
      </c>
      <c r="J157" s="2">
        <f t="shared" si="15"/>
        <v>1.0222335803731152E-2</v>
      </c>
      <c r="K157" s="2">
        <f t="shared" si="16"/>
        <v>1.5333503705596729E-2</v>
      </c>
      <c r="L157" s="2">
        <f t="shared" si="17"/>
        <v>0.24048044978277536</v>
      </c>
      <c r="M157" s="2">
        <f t="shared" si="12"/>
        <v>0.7595195502172245</v>
      </c>
    </row>
    <row r="158" spans="1:13">
      <c r="A158" t="s">
        <v>1082</v>
      </c>
      <c r="B158">
        <v>1876</v>
      </c>
      <c r="C158">
        <v>1079</v>
      </c>
      <c r="D158">
        <v>32</v>
      </c>
      <c r="E158">
        <v>73</v>
      </c>
      <c r="F158">
        <v>633</v>
      </c>
      <c r="G158">
        <v>3693</v>
      </c>
      <c r="H158" s="2">
        <f t="shared" si="13"/>
        <v>0.50798808556728947</v>
      </c>
      <c r="I158" s="2">
        <f t="shared" si="14"/>
        <v>0.29217438396967238</v>
      </c>
      <c r="J158" s="2">
        <f t="shared" si="15"/>
        <v>8.6650419712970481E-3</v>
      </c>
      <c r="K158" s="2">
        <f t="shared" si="16"/>
        <v>1.9767126997021392E-2</v>
      </c>
      <c r="L158" s="2">
        <f t="shared" si="17"/>
        <v>0.17140536149471974</v>
      </c>
      <c r="M158" s="2">
        <f t="shared" si="12"/>
        <v>0.82859463850528026</v>
      </c>
    </row>
    <row r="159" spans="1:13">
      <c r="A159" t="s">
        <v>1083</v>
      </c>
      <c r="B159">
        <v>2270</v>
      </c>
      <c r="C159">
        <v>1560</v>
      </c>
      <c r="D159">
        <v>44</v>
      </c>
      <c r="E159">
        <v>19</v>
      </c>
      <c r="F159">
        <v>437</v>
      </c>
      <c r="G159">
        <v>4330</v>
      </c>
      <c r="H159" s="2">
        <f t="shared" si="13"/>
        <v>0.5242494226327945</v>
      </c>
      <c r="I159" s="2">
        <f t="shared" si="14"/>
        <v>0.36027713625866054</v>
      </c>
      <c r="J159" s="2">
        <f t="shared" si="15"/>
        <v>1.0161662817551964E-2</v>
      </c>
      <c r="K159" s="2">
        <f t="shared" si="16"/>
        <v>4.387990762124711E-3</v>
      </c>
      <c r="L159" s="2">
        <f t="shared" si="17"/>
        <v>0.10092378752886837</v>
      </c>
      <c r="M159" s="2">
        <f t="shared" si="12"/>
        <v>0.89907621247113167</v>
      </c>
    </row>
    <row r="160" spans="1:13">
      <c r="A160" t="s">
        <v>1084</v>
      </c>
      <c r="B160">
        <v>1339</v>
      </c>
      <c r="C160">
        <v>712</v>
      </c>
      <c r="D160">
        <v>49</v>
      </c>
      <c r="E160">
        <v>94</v>
      </c>
      <c r="F160">
        <v>496</v>
      </c>
      <c r="G160">
        <v>2690</v>
      </c>
      <c r="H160" s="2">
        <f t="shared" si="13"/>
        <v>0.49776951672862452</v>
      </c>
      <c r="I160" s="2">
        <f t="shared" si="14"/>
        <v>0.26468401486988846</v>
      </c>
      <c r="J160" s="2">
        <f t="shared" si="15"/>
        <v>1.8215613382899627E-2</v>
      </c>
      <c r="K160" s="2">
        <f t="shared" si="16"/>
        <v>3.4944237918215611E-2</v>
      </c>
      <c r="L160" s="2">
        <f t="shared" si="17"/>
        <v>0.18438661710037174</v>
      </c>
      <c r="M160" s="2">
        <f t="shared" si="12"/>
        <v>0.81561338289962837</v>
      </c>
    </row>
    <row r="161" spans="1:13">
      <c r="A161" t="s">
        <v>1085</v>
      </c>
      <c r="B161">
        <v>1051</v>
      </c>
      <c r="C161">
        <v>601</v>
      </c>
      <c r="D161">
        <v>43</v>
      </c>
      <c r="E161">
        <v>26</v>
      </c>
      <c r="F161">
        <v>330</v>
      </c>
      <c r="G161">
        <v>2051</v>
      </c>
      <c r="H161" s="2">
        <f t="shared" si="13"/>
        <v>0.51243295953193568</v>
      </c>
      <c r="I161" s="2">
        <f t="shared" si="14"/>
        <v>0.29302779132130669</v>
      </c>
      <c r="J161" s="2">
        <f t="shared" si="15"/>
        <v>2.0965382740126767E-2</v>
      </c>
      <c r="K161" s="2">
        <f t="shared" si="16"/>
        <v>1.2676743052169674E-2</v>
      </c>
      <c r="L161" s="2">
        <f t="shared" si="17"/>
        <v>0.16089712335446124</v>
      </c>
      <c r="M161" s="2">
        <f t="shared" si="12"/>
        <v>0.83910287664553873</v>
      </c>
    </row>
    <row r="162" spans="1:13">
      <c r="A162" t="s">
        <v>1086</v>
      </c>
      <c r="B162">
        <v>1868</v>
      </c>
      <c r="C162">
        <v>1085</v>
      </c>
      <c r="D162">
        <v>31</v>
      </c>
      <c r="E162">
        <v>62</v>
      </c>
      <c r="F162">
        <v>632</v>
      </c>
      <c r="G162">
        <v>3678</v>
      </c>
      <c r="H162" s="2">
        <f t="shared" si="13"/>
        <v>0.50788471995649809</v>
      </c>
      <c r="I162" s="2">
        <f t="shared" si="14"/>
        <v>0.2949972811310495</v>
      </c>
      <c r="J162" s="2">
        <f t="shared" si="15"/>
        <v>8.4284937466014131E-3</v>
      </c>
      <c r="K162" s="2">
        <f t="shared" si="16"/>
        <v>1.6856987493202826E-2</v>
      </c>
      <c r="L162" s="2">
        <f t="shared" si="17"/>
        <v>0.17183251767264818</v>
      </c>
      <c r="M162" s="2">
        <f t="shared" si="12"/>
        <v>0.82816748232735182</v>
      </c>
    </row>
    <row r="163" spans="1:13">
      <c r="A163" t="s">
        <v>1087</v>
      </c>
      <c r="B163">
        <v>3581</v>
      </c>
      <c r="C163">
        <v>1846</v>
      </c>
      <c r="D163">
        <v>41</v>
      </c>
      <c r="E163">
        <v>56</v>
      </c>
      <c r="F163">
        <v>1667</v>
      </c>
      <c r="G163">
        <v>7191</v>
      </c>
      <c r="H163" s="2">
        <f t="shared" si="13"/>
        <v>0.49798359059936032</v>
      </c>
      <c r="I163" s="2">
        <f t="shared" si="14"/>
        <v>0.25670977610902518</v>
      </c>
      <c r="J163" s="2">
        <f t="shared" si="15"/>
        <v>5.7015714087053264E-3</v>
      </c>
      <c r="K163" s="2">
        <f t="shared" si="16"/>
        <v>7.7875121679877625E-3</v>
      </c>
      <c r="L163" s="2">
        <f t="shared" si="17"/>
        <v>0.23181754971492144</v>
      </c>
      <c r="M163" s="2">
        <f t="shared" si="12"/>
        <v>0.76818245028507859</v>
      </c>
    </row>
    <row r="164" spans="1:13">
      <c r="A164" t="s">
        <v>1088</v>
      </c>
      <c r="B164">
        <v>1620</v>
      </c>
      <c r="C164">
        <v>747</v>
      </c>
      <c r="D164">
        <v>27</v>
      </c>
      <c r="E164">
        <v>23</v>
      </c>
      <c r="F164">
        <v>419</v>
      </c>
      <c r="G164">
        <v>2836</v>
      </c>
      <c r="H164" s="2">
        <f t="shared" si="13"/>
        <v>0.57122708039492243</v>
      </c>
      <c r="I164" s="2">
        <f t="shared" si="14"/>
        <v>0.26339915373765865</v>
      </c>
      <c r="J164" s="2">
        <f t="shared" si="15"/>
        <v>9.5204513399153746E-3</v>
      </c>
      <c r="K164" s="2">
        <f t="shared" si="16"/>
        <v>8.110014104372355E-3</v>
      </c>
      <c r="L164" s="2">
        <f t="shared" si="17"/>
        <v>0.14774330042313116</v>
      </c>
      <c r="M164" s="2">
        <f t="shared" si="12"/>
        <v>0.85225669957686889</v>
      </c>
    </row>
    <row r="165" spans="1:13">
      <c r="A165" t="s">
        <v>1089</v>
      </c>
      <c r="B165">
        <v>2321</v>
      </c>
      <c r="C165">
        <v>1326</v>
      </c>
      <c r="D165">
        <v>42</v>
      </c>
      <c r="E165">
        <v>62</v>
      </c>
      <c r="F165">
        <v>1166</v>
      </c>
      <c r="G165">
        <v>4917</v>
      </c>
      <c r="H165" s="2">
        <f t="shared" si="13"/>
        <v>0.47203579418344521</v>
      </c>
      <c r="I165" s="2">
        <f t="shared" si="14"/>
        <v>0.26967663209273945</v>
      </c>
      <c r="J165" s="2">
        <f t="shared" si="15"/>
        <v>8.5417937766931063E-3</v>
      </c>
      <c r="K165" s="2">
        <f t="shared" si="16"/>
        <v>1.2609314622737441E-2</v>
      </c>
      <c r="L165" s="2">
        <f t="shared" si="17"/>
        <v>0.23713646532438479</v>
      </c>
      <c r="M165" s="2">
        <f t="shared" si="12"/>
        <v>0.76286353467561518</v>
      </c>
    </row>
    <row r="166" spans="1:13">
      <c r="A166" t="s">
        <v>1090</v>
      </c>
      <c r="B166">
        <v>2303</v>
      </c>
      <c r="C166">
        <v>1934</v>
      </c>
      <c r="D166">
        <v>73</v>
      </c>
      <c r="E166">
        <v>68</v>
      </c>
      <c r="F166">
        <v>900</v>
      </c>
      <c r="G166">
        <v>5278</v>
      </c>
      <c r="H166" s="2">
        <f t="shared" si="13"/>
        <v>0.43633952254641911</v>
      </c>
      <c r="I166" s="2">
        <f t="shared" si="14"/>
        <v>0.36642667677150437</v>
      </c>
      <c r="J166" s="2">
        <f t="shared" si="15"/>
        <v>1.3830996589617279E-2</v>
      </c>
      <c r="K166" s="2">
        <f t="shared" si="16"/>
        <v>1.2883668056081848E-2</v>
      </c>
      <c r="L166" s="2">
        <f t="shared" si="17"/>
        <v>0.17051913603637742</v>
      </c>
      <c r="M166" s="2">
        <f t="shared" si="12"/>
        <v>0.82948086396362264</v>
      </c>
    </row>
    <row r="167" spans="1:13">
      <c r="A167" t="s">
        <v>1091</v>
      </c>
      <c r="B167">
        <v>2082</v>
      </c>
      <c r="C167">
        <v>1052</v>
      </c>
      <c r="D167">
        <v>43</v>
      </c>
      <c r="E167">
        <v>58</v>
      </c>
      <c r="F167">
        <v>667</v>
      </c>
      <c r="G167">
        <v>3902</v>
      </c>
      <c r="H167" s="2">
        <f t="shared" si="13"/>
        <v>0.53357252690927726</v>
      </c>
      <c r="I167" s="2">
        <f t="shared" si="14"/>
        <v>0.26960533059969244</v>
      </c>
      <c r="J167" s="2">
        <f t="shared" si="15"/>
        <v>1.1019989748846746E-2</v>
      </c>
      <c r="K167" s="2">
        <f t="shared" si="16"/>
        <v>1.486417221937468E-2</v>
      </c>
      <c r="L167" s="2">
        <f t="shared" si="17"/>
        <v>0.17093798052280881</v>
      </c>
      <c r="M167" s="2">
        <f t="shared" si="12"/>
        <v>0.82906201947719105</v>
      </c>
    </row>
    <row r="168" spans="1:13">
      <c r="A168" t="s">
        <v>984</v>
      </c>
      <c r="B168">
        <v>846</v>
      </c>
      <c r="C168">
        <v>403</v>
      </c>
      <c r="D168">
        <v>21</v>
      </c>
      <c r="E168">
        <v>11</v>
      </c>
      <c r="F168">
        <v>329</v>
      </c>
      <c r="G168">
        <v>1610</v>
      </c>
      <c r="H168" s="2">
        <f t="shared" si="13"/>
        <v>0.52546583850931672</v>
      </c>
      <c r="I168" s="2">
        <f t="shared" si="14"/>
        <v>0.25031055900621119</v>
      </c>
      <c r="J168" s="2">
        <f t="shared" si="15"/>
        <v>1.3043478260869565E-2</v>
      </c>
      <c r="K168" s="2">
        <f t="shared" si="16"/>
        <v>6.8322981366459624E-3</v>
      </c>
      <c r="L168" s="2">
        <f t="shared" si="17"/>
        <v>0.20434782608695654</v>
      </c>
      <c r="M168" s="2">
        <f t="shared" si="12"/>
        <v>0.79565217391304344</v>
      </c>
    </row>
    <row r="169" spans="1:13">
      <c r="A169" t="s">
        <v>985</v>
      </c>
      <c r="B169">
        <v>1585</v>
      </c>
      <c r="C169">
        <v>1033</v>
      </c>
      <c r="D169">
        <v>23</v>
      </c>
      <c r="E169">
        <v>60</v>
      </c>
      <c r="F169">
        <v>806</v>
      </c>
      <c r="G169">
        <v>3507</v>
      </c>
      <c r="H169" s="2">
        <f t="shared" si="13"/>
        <v>0.45195323638437412</v>
      </c>
      <c r="I169" s="2">
        <f t="shared" si="14"/>
        <v>0.29455374964357001</v>
      </c>
      <c r="J169" s="2">
        <f t="shared" si="15"/>
        <v>6.5583119475335046E-3</v>
      </c>
      <c r="K169" s="2">
        <f t="shared" si="16"/>
        <v>1.7108639863130881E-2</v>
      </c>
      <c r="L169" s="2">
        <f t="shared" si="17"/>
        <v>0.22982606216139151</v>
      </c>
      <c r="M169" s="2">
        <f t="shared" si="12"/>
        <v>0.77017393783860855</v>
      </c>
    </row>
    <row r="170" spans="1:13">
      <c r="A170" t="s">
        <v>986</v>
      </c>
      <c r="B170">
        <v>1873</v>
      </c>
      <c r="C170">
        <v>1472</v>
      </c>
      <c r="D170">
        <v>49</v>
      </c>
      <c r="E170">
        <v>17</v>
      </c>
      <c r="F170">
        <v>442</v>
      </c>
      <c r="G170">
        <v>3853</v>
      </c>
      <c r="H170" s="2">
        <f t="shared" si="13"/>
        <v>0.48611471580586557</v>
      </c>
      <c r="I170" s="2">
        <f t="shared" si="14"/>
        <v>0.38203996885543734</v>
      </c>
      <c r="J170" s="2">
        <f t="shared" si="15"/>
        <v>1.2717363093693226E-2</v>
      </c>
      <c r="K170" s="2">
        <f t="shared" si="16"/>
        <v>4.4121463794445882E-3</v>
      </c>
      <c r="L170" s="2">
        <f t="shared" si="17"/>
        <v>0.11471580586555931</v>
      </c>
      <c r="M170" s="2">
        <f t="shared" si="12"/>
        <v>0.88528419413444059</v>
      </c>
    </row>
    <row r="171" spans="1:13">
      <c r="A171" t="s">
        <v>987</v>
      </c>
      <c r="B171">
        <v>2682</v>
      </c>
      <c r="C171">
        <v>1634</v>
      </c>
      <c r="D171">
        <v>83</v>
      </c>
      <c r="E171">
        <v>107</v>
      </c>
      <c r="F171">
        <v>1147</v>
      </c>
      <c r="G171">
        <v>5653</v>
      </c>
      <c r="H171" s="2">
        <f t="shared" si="13"/>
        <v>0.47443835131788431</v>
      </c>
      <c r="I171" s="2">
        <f t="shared" si="14"/>
        <v>0.28905006191402793</v>
      </c>
      <c r="J171" s="2">
        <f t="shared" si="15"/>
        <v>1.4682469485229083E-2</v>
      </c>
      <c r="K171" s="2">
        <f t="shared" si="16"/>
        <v>1.8928002830355565E-2</v>
      </c>
      <c r="L171" s="2">
        <f t="shared" si="17"/>
        <v>0.20290111445250308</v>
      </c>
      <c r="M171" s="2">
        <f t="shared" si="12"/>
        <v>0.79709888554749686</v>
      </c>
    </row>
    <row r="172" spans="1:13">
      <c r="A172" t="s">
        <v>988</v>
      </c>
      <c r="B172">
        <v>1426</v>
      </c>
      <c r="C172">
        <v>576</v>
      </c>
      <c r="D172">
        <v>15</v>
      </c>
      <c r="E172">
        <v>24</v>
      </c>
      <c r="F172">
        <v>308</v>
      </c>
      <c r="G172">
        <v>2349</v>
      </c>
      <c r="H172" s="2">
        <f t="shared" si="13"/>
        <v>0.60706683695189445</v>
      </c>
      <c r="I172" s="2">
        <f t="shared" si="14"/>
        <v>0.24521072796934865</v>
      </c>
      <c r="J172" s="2">
        <f t="shared" si="15"/>
        <v>6.3856960408684551E-3</v>
      </c>
      <c r="K172" s="2">
        <f t="shared" si="16"/>
        <v>1.0217113665389528E-2</v>
      </c>
      <c r="L172" s="2">
        <f t="shared" si="17"/>
        <v>0.13111962537249894</v>
      </c>
      <c r="M172" s="2">
        <f t="shared" si="12"/>
        <v>0.86888037462750112</v>
      </c>
    </row>
    <row r="173" spans="1:13">
      <c r="A173" t="s">
        <v>989</v>
      </c>
      <c r="B173">
        <v>1394</v>
      </c>
      <c r="C173">
        <v>523</v>
      </c>
      <c r="D173">
        <v>14</v>
      </c>
      <c r="E173">
        <v>28</v>
      </c>
      <c r="F173">
        <v>284</v>
      </c>
      <c r="G173">
        <v>2243</v>
      </c>
      <c r="H173" s="2">
        <f t="shared" si="13"/>
        <v>0.62148907712884527</v>
      </c>
      <c r="I173" s="2">
        <f t="shared" si="14"/>
        <v>0.23316986179224253</v>
      </c>
      <c r="J173" s="2">
        <f t="shared" si="15"/>
        <v>6.241640659830584E-3</v>
      </c>
      <c r="K173" s="2">
        <f t="shared" si="16"/>
        <v>1.2483281319661168E-2</v>
      </c>
      <c r="L173" s="2">
        <f t="shared" si="17"/>
        <v>0.12661613909942043</v>
      </c>
      <c r="M173" s="2">
        <f t="shared" si="12"/>
        <v>0.87338386090057951</v>
      </c>
    </row>
    <row r="174" spans="1:13">
      <c r="A174" t="s">
        <v>990</v>
      </c>
      <c r="B174">
        <v>1622</v>
      </c>
      <c r="C174">
        <v>725</v>
      </c>
      <c r="D174">
        <v>25</v>
      </c>
      <c r="E174">
        <v>37</v>
      </c>
      <c r="F174">
        <v>591</v>
      </c>
      <c r="G174">
        <v>3000</v>
      </c>
      <c r="H174" s="2">
        <f t="shared" si="13"/>
        <v>0.54066666666666663</v>
      </c>
      <c r="I174" s="2">
        <f t="shared" si="14"/>
        <v>0.24166666666666667</v>
      </c>
      <c r="J174" s="2">
        <f t="shared" si="15"/>
        <v>8.3333333333333332E-3</v>
      </c>
      <c r="K174" s="2">
        <f t="shared" si="16"/>
        <v>1.2333333333333333E-2</v>
      </c>
      <c r="L174" s="2">
        <f t="shared" si="17"/>
        <v>0.19700000000000001</v>
      </c>
      <c r="M174" s="2">
        <f t="shared" si="12"/>
        <v>0.80299999999999994</v>
      </c>
    </row>
    <row r="175" spans="1:13">
      <c r="A175" t="s">
        <v>991</v>
      </c>
      <c r="B175">
        <v>984</v>
      </c>
      <c r="C175">
        <v>444</v>
      </c>
      <c r="D175">
        <v>43</v>
      </c>
      <c r="E175">
        <v>20</v>
      </c>
      <c r="F175">
        <v>322</v>
      </c>
      <c r="G175">
        <v>1813</v>
      </c>
      <c r="H175" s="2">
        <f t="shared" si="13"/>
        <v>0.54274682846111422</v>
      </c>
      <c r="I175" s="2">
        <f t="shared" si="14"/>
        <v>0.24489795918367346</v>
      </c>
      <c r="J175" s="2">
        <f t="shared" si="15"/>
        <v>2.3717595146166576E-2</v>
      </c>
      <c r="K175" s="2">
        <f t="shared" si="16"/>
        <v>1.1031439602868174E-2</v>
      </c>
      <c r="L175" s="2">
        <f t="shared" si="17"/>
        <v>0.17760617760617761</v>
      </c>
      <c r="M175" s="2">
        <f t="shared" si="12"/>
        <v>0.8223938223938223</v>
      </c>
    </row>
    <row r="176" spans="1:13">
      <c r="A176" t="s">
        <v>992</v>
      </c>
      <c r="B176">
        <v>1113</v>
      </c>
      <c r="C176">
        <v>553</v>
      </c>
      <c r="D176">
        <v>27</v>
      </c>
      <c r="E176">
        <v>47</v>
      </c>
      <c r="F176">
        <v>415</v>
      </c>
      <c r="G176">
        <v>2155</v>
      </c>
      <c r="H176" s="2">
        <f t="shared" si="13"/>
        <v>0.51647331786542927</v>
      </c>
      <c r="I176" s="2">
        <f t="shared" si="14"/>
        <v>0.25661252900232018</v>
      </c>
      <c r="J176" s="2">
        <f t="shared" si="15"/>
        <v>1.2529002320185615E-2</v>
      </c>
      <c r="K176" s="2">
        <f t="shared" si="16"/>
        <v>2.1809744779582366E-2</v>
      </c>
      <c r="L176" s="2">
        <f t="shared" si="17"/>
        <v>0.1925754060324826</v>
      </c>
      <c r="M176" s="2">
        <f t="shared" si="12"/>
        <v>0.80742459396751753</v>
      </c>
    </row>
    <row r="177" spans="1:13">
      <c r="A177" t="s">
        <v>993</v>
      </c>
      <c r="B177">
        <v>2235</v>
      </c>
      <c r="C177">
        <v>1330</v>
      </c>
      <c r="D177">
        <v>62</v>
      </c>
      <c r="E177">
        <v>73</v>
      </c>
      <c r="F177">
        <v>1071</v>
      </c>
      <c r="G177">
        <v>4771</v>
      </c>
      <c r="H177" s="2">
        <f t="shared" si="13"/>
        <v>0.46845525047159925</v>
      </c>
      <c r="I177" s="2">
        <f t="shared" si="14"/>
        <v>0.27876755397191366</v>
      </c>
      <c r="J177" s="2">
        <f t="shared" si="15"/>
        <v>1.2995179207713268E-2</v>
      </c>
      <c r="K177" s="2">
        <f t="shared" si="16"/>
        <v>1.530077551875917E-2</v>
      </c>
      <c r="L177" s="2">
        <f t="shared" si="17"/>
        <v>0.22448124083001467</v>
      </c>
      <c r="M177" s="2">
        <f t="shared" si="12"/>
        <v>0.77551875916998547</v>
      </c>
    </row>
    <row r="178" spans="1:13">
      <c r="A178" t="s">
        <v>994</v>
      </c>
      <c r="B178">
        <v>2508</v>
      </c>
      <c r="C178">
        <v>1305</v>
      </c>
      <c r="D178">
        <v>22</v>
      </c>
      <c r="E178">
        <v>61</v>
      </c>
      <c r="F178">
        <v>1045</v>
      </c>
      <c r="G178">
        <v>4941</v>
      </c>
      <c r="H178" s="2">
        <f t="shared" si="13"/>
        <v>0.5075895567698846</v>
      </c>
      <c r="I178" s="2">
        <f t="shared" si="14"/>
        <v>0.26411657559198543</v>
      </c>
      <c r="J178" s="2">
        <f t="shared" si="15"/>
        <v>4.4525399716656543E-3</v>
      </c>
      <c r="K178" s="2">
        <f t="shared" si="16"/>
        <v>1.2345679012345678E-2</v>
      </c>
      <c r="L178" s="2">
        <f t="shared" si="17"/>
        <v>0.2114956486541186</v>
      </c>
      <c r="M178" s="2">
        <f t="shared" si="12"/>
        <v>0.78850435134588137</v>
      </c>
    </row>
    <row r="179" spans="1:13">
      <c r="A179" t="s">
        <v>995</v>
      </c>
      <c r="B179">
        <v>1544</v>
      </c>
      <c r="C179">
        <v>943</v>
      </c>
      <c r="D179">
        <v>26</v>
      </c>
      <c r="E179">
        <v>30</v>
      </c>
      <c r="F179">
        <v>573</v>
      </c>
      <c r="G179">
        <v>3116</v>
      </c>
      <c r="H179" s="2">
        <f t="shared" si="13"/>
        <v>0.49550706033376124</v>
      </c>
      <c r="I179" s="2">
        <f t="shared" si="14"/>
        <v>0.30263157894736842</v>
      </c>
      <c r="J179" s="2">
        <f t="shared" si="15"/>
        <v>8.3440308087291398E-3</v>
      </c>
      <c r="K179" s="2">
        <f t="shared" si="16"/>
        <v>9.6277278562259313E-3</v>
      </c>
      <c r="L179" s="2">
        <f t="shared" si="17"/>
        <v>0.18388960205391527</v>
      </c>
      <c r="M179" s="2">
        <f t="shared" si="12"/>
        <v>0.81611039794608464</v>
      </c>
    </row>
    <row r="180" spans="1:13">
      <c r="A180" t="s">
        <v>996</v>
      </c>
      <c r="B180">
        <v>1916</v>
      </c>
      <c r="C180">
        <v>981</v>
      </c>
      <c r="D180">
        <v>32</v>
      </c>
      <c r="E180">
        <v>102</v>
      </c>
      <c r="F180">
        <v>952</v>
      </c>
      <c r="G180">
        <v>3983</v>
      </c>
      <c r="H180" s="2">
        <f t="shared" si="13"/>
        <v>0.481044438865177</v>
      </c>
      <c r="I180" s="2">
        <f t="shared" si="14"/>
        <v>0.24629676123524982</v>
      </c>
      <c r="J180" s="2">
        <f t="shared" si="15"/>
        <v>8.0341451167461712E-3</v>
      </c>
      <c r="K180" s="2">
        <f t="shared" si="16"/>
        <v>2.5608837559628422E-2</v>
      </c>
      <c r="L180" s="2">
        <f t="shared" si="17"/>
        <v>0.23901581722319859</v>
      </c>
      <c r="M180" s="2">
        <f t="shared" si="12"/>
        <v>0.76098418277680135</v>
      </c>
    </row>
    <row r="181" spans="1:13">
      <c r="A181" t="s">
        <v>997</v>
      </c>
      <c r="B181">
        <v>1351</v>
      </c>
      <c r="C181">
        <v>539</v>
      </c>
      <c r="D181">
        <v>14</v>
      </c>
      <c r="E181">
        <v>11</v>
      </c>
      <c r="F181">
        <v>242</v>
      </c>
      <c r="G181">
        <v>2157</v>
      </c>
      <c r="H181" s="2">
        <f t="shared" si="13"/>
        <v>0.62633286972647195</v>
      </c>
      <c r="I181" s="2">
        <f t="shared" si="14"/>
        <v>0.2498840982846546</v>
      </c>
      <c r="J181" s="2">
        <f t="shared" si="15"/>
        <v>6.4904960593416784E-3</v>
      </c>
      <c r="K181" s="2">
        <f t="shared" si="16"/>
        <v>5.0996754751970333E-3</v>
      </c>
      <c r="L181" s="2">
        <f t="shared" si="17"/>
        <v>0.11219286045433473</v>
      </c>
      <c r="M181" s="2">
        <f t="shared" si="12"/>
        <v>0.88780713954566537</v>
      </c>
    </row>
    <row r="182" spans="1:13">
      <c r="A182" t="s">
        <v>998</v>
      </c>
      <c r="B182">
        <v>824</v>
      </c>
      <c r="C182">
        <v>541</v>
      </c>
      <c r="D182">
        <v>17</v>
      </c>
      <c r="E182">
        <v>17</v>
      </c>
      <c r="F182">
        <v>421</v>
      </c>
      <c r="G182">
        <v>1820</v>
      </c>
      <c r="H182" s="2">
        <f t="shared" si="13"/>
        <v>0.45274725274725275</v>
      </c>
      <c r="I182" s="2">
        <f t="shared" si="14"/>
        <v>0.29725274725274725</v>
      </c>
      <c r="J182" s="2">
        <f t="shared" si="15"/>
        <v>9.3406593406593404E-3</v>
      </c>
      <c r="K182" s="2">
        <f t="shared" si="16"/>
        <v>9.3406593406593404E-3</v>
      </c>
      <c r="L182" s="2">
        <f t="shared" si="17"/>
        <v>0.23131868131868133</v>
      </c>
      <c r="M182" s="2">
        <f t="shared" si="12"/>
        <v>0.76868131868131861</v>
      </c>
    </row>
    <row r="183" spans="1:13">
      <c r="A183" t="s">
        <v>999</v>
      </c>
      <c r="B183">
        <v>1888</v>
      </c>
      <c r="C183">
        <v>944</v>
      </c>
      <c r="D183">
        <v>28</v>
      </c>
      <c r="E183">
        <v>97</v>
      </c>
      <c r="F183">
        <v>889</v>
      </c>
      <c r="G183">
        <v>3846</v>
      </c>
      <c r="H183" s="2">
        <f t="shared" si="13"/>
        <v>0.4908996359854394</v>
      </c>
      <c r="I183" s="2">
        <f t="shared" si="14"/>
        <v>0.2454498179927197</v>
      </c>
      <c r="J183" s="2">
        <f t="shared" si="15"/>
        <v>7.2802912116484656E-3</v>
      </c>
      <c r="K183" s="2">
        <f t="shared" si="16"/>
        <v>2.5221008840353613E-2</v>
      </c>
      <c r="L183" s="2">
        <f t="shared" si="17"/>
        <v>0.2311492459698388</v>
      </c>
      <c r="M183" s="2">
        <f t="shared" si="12"/>
        <v>0.76885075403016112</v>
      </c>
    </row>
    <row r="184" spans="1:13">
      <c r="A184" t="s">
        <v>1000</v>
      </c>
      <c r="B184">
        <v>1144</v>
      </c>
      <c r="C184">
        <v>527</v>
      </c>
      <c r="D184">
        <v>13</v>
      </c>
      <c r="E184">
        <v>26</v>
      </c>
      <c r="F184">
        <v>312</v>
      </c>
      <c r="G184">
        <v>2022</v>
      </c>
      <c r="H184" s="2">
        <f t="shared" si="13"/>
        <v>0.56577645895153317</v>
      </c>
      <c r="I184" s="2">
        <f t="shared" si="14"/>
        <v>0.26063303659742831</v>
      </c>
      <c r="J184" s="2">
        <f t="shared" si="15"/>
        <v>6.429277942631058E-3</v>
      </c>
      <c r="K184" s="2">
        <f t="shared" si="16"/>
        <v>1.2858555885262116E-2</v>
      </c>
      <c r="L184" s="2">
        <f t="shared" si="17"/>
        <v>0.1543026706231454</v>
      </c>
      <c r="M184" s="2">
        <f t="shared" si="12"/>
        <v>0.8456973293768546</v>
      </c>
    </row>
    <row r="185" spans="1:13">
      <c r="A185" t="s">
        <v>1001</v>
      </c>
      <c r="B185">
        <v>1637</v>
      </c>
      <c r="C185">
        <v>923</v>
      </c>
      <c r="D185">
        <v>24</v>
      </c>
      <c r="E185">
        <v>30</v>
      </c>
      <c r="F185">
        <v>401</v>
      </c>
      <c r="G185">
        <v>3015</v>
      </c>
      <c r="H185" s="2">
        <f t="shared" si="13"/>
        <v>0.5429519071310116</v>
      </c>
      <c r="I185" s="2">
        <f t="shared" si="14"/>
        <v>0.30613598673300169</v>
      </c>
      <c r="J185" s="2">
        <f t="shared" si="15"/>
        <v>7.9601990049751239E-3</v>
      </c>
      <c r="K185" s="2">
        <f t="shared" si="16"/>
        <v>9.9502487562189053E-3</v>
      </c>
      <c r="L185" s="2">
        <f t="shared" si="17"/>
        <v>0.13300165837479269</v>
      </c>
      <c r="M185" s="2">
        <f t="shared" si="12"/>
        <v>0.86699834162520728</v>
      </c>
    </row>
    <row r="186" spans="1:13">
      <c r="A186" t="s">
        <v>1002</v>
      </c>
      <c r="B186">
        <v>3482</v>
      </c>
      <c r="C186">
        <v>1844</v>
      </c>
      <c r="D186">
        <v>56</v>
      </c>
      <c r="E186">
        <v>144</v>
      </c>
      <c r="F186">
        <v>1610</v>
      </c>
      <c r="G186">
        <v>7136</v>
      </c>
      <c r="H186" s="2">
        <f t="shared" si="13"/>
        <v>0.48794843049327352</v>
      </c>
      <c r="I186" s="2">
        <f t="shared" si="14"/>
        <v>0.25840807174887892</v>
      </c>
      <c r="J186" s="2">
        <f t="shared" si="15"/>
        <v>7.8475336322869956E-3</v>
      </c>
      <c r="K186" s="2">
        <f t="shared" si="16"/>
        <v>2.0179372197309416E-2</v>
      </c>
      <c r="L186" s="2">
        <f t="shared" si="17"/>
        <v>0.22561659192825112</v>
      </c>
      <c r="M186" s="2">
        <f t="shared" si="12"/>
        <v>0.77438340807174877</v>
      </c>
    </row>
    <row r="187" spans="1:13">
      <c r="A187" t="s">
        <v>1003</v>
      </c>
      <c r="B187">
        <v>1140</v>
      </c>
      <c r="C187">
        <v>562</v>
      </c>
      <c r="D187">
        <v>27</v>
      </c>
      <c r="E187">
        <v>49</v>
      </c>
      <c r="F187">
        <v>428</v>
      </c>
      <c r="G187">
        <v>2206</v>
      </c>
      <c r="H187" s="2">
        <f t="shared" si="13"/>
        <v>0.51677243880326384</v>
      </c>
      <c r="I187" s="2">
        <f t="shared" si="14"/>
        <v>0.25475974614687219</v>
      </c>
      <c r="J187" s="2">
        <f t="shared" si="15"/>
        <v>1.2239347234814143E-2</v>
      </c>
      <c r="K187" s="2">
        <f t="shared" si="16"/>
        <v>2.2212148685403447E-2</v>
      </c>
      <c r="L187" s="2">
        <f t="shared" si="17"/>
        <v>0.19401631912964643</v>
      </c>
      <c r="M187" s="2">
        <f t="shared" si="12"/>
        <v>0.80598368087035355</v>
      </c>
    </row>
    <row r="188" spans="1:13">
      <c r="A188" t="s">
        <v>1004</v>
      </c>
      <c r="B188">
        <v>956</v>
      </c>
      <c r="C188">
        <v>434</v>
      </c>
      <c r="D188">
        <v>20</v>
      </c>
      <c r="E188">
        <v>23</v>
      </c>
      <c r="F188">
        <v>387</v>
      </c>
      <c r="G188">
        <v>1820</v>
      </c>
      <c r="H188" s="2">
        <f t="shared" si="13"/>
        <v>0.5252747252747253</v>
      </c>
      <c r="I188" s="2">
        <f t="shared" si="14"/>
        <v>0.23846153846153847</v>
      </c>
      <c r="J188" s="2">
        <f t="shared" si="15"/>
        <v>1.098901098901099E-2</v>
      </c>
      <c r="K188" s="2">
        <f t="shared" si="16"/>
        <v>1.2637362637362638E-2</v>
      </c>
      <c r="L188" s="2">
        <f t="shared" si="17"/>
        <v>0.21263736263736263</v>
      </c>
      <c r="M188" s="2">
        <f t="shared" si="12"/>
        <v>0.78736263736263734</v>
      </c>
    </row>
    <row r="189" spans="1:13">
      <c r="A189" t="s">
        <v>1005</v>
      </c>
      <c r="B189">
        <v>1006</v>
      </c>
      <c r="C189">
        <v>453</v>
      </c>
      <c r="D189">
        <v>19</v>
      </c>
      <c r="E189">
        <v>10</v>
      </c>
      <c r="F189">
        <v>355</v>
      </c>
      <c r="G189">
        <v>1843</v>
      </c>
      <c r="H189" s="2">
        <f t="shared" si="13"/>
        <v>0.54584915897992403</v>
      </c>
      <c r="I189" s="2">
        <f t="shared" si="14"/>
        <v>0.24579489962018447</v>
      </c>
      <c r="J189" s="2">
        <f t="shared" si="15"/>
        <v>1.0309278350515464E-2</v>
      </c>
      <c r="K189" s="2">
        <f t="shared" si="16"/>
        <v>5.4259359739555072E-3</v>
      </c>
      <c r="L189" s="2">
        <f t="shared" si="17"/>
        <v>0.19262072707542052</v>
      </c>
      <c r="M189" s="2">
        <f t="shared" si="12"/>
        <v>0.80737927292457945</v>
      </c>
    </row>
    <row r="190" spans="1:13">
      <c r="A190" t="s">
        <v>1006</v>
      </c>
      <c r="B190">
        <v>2722</v>
      </c>
      <c r="C190">
        <v>1485</v>
      </c>
      <c r="D190">
        <v>25</v>
      </c>
      <c r="E190">
        <v>86</v>
      </c>
      <c r="F190">
        <v>1134</v>
      </c>
      <c r="G190">
        <v>5452</v>
      </c>
      <c r="H190" s="2">
        <f t="shared" si="13"/>
        <v>0.49926632428466616</v>
      </c>
      <c r="I190" s="2">
        <f t="shared" si="14"/>
        <v>0.27237710931768161</v>
      </c>
      <c r="J190" s="2">
        <f t="shared" si="15"/>
        <v>4.5854732208363905E-3</v>
      </c>
      <c r="K190" s="2">
        <f t="shared" si="16"/>
        <v>1.5774027879677181E-2</v>
      </c>
      <c r="L190" s="2">
        <f t="shared" si="17"/>
        <v>0.20799706529713866</v>
      </c>
      <c r="M190" s="2">
        <f t="shared" si="12"/>
        <v>0.79200293470286132</v>
      </c>
    </row>
    <row r="191" spans="1:13">
      <c r="A191" t="s">
        <v>1007</v>
      </c>
      <c r="B191">
        <v>1290</v>
      </c>
      <c r="C191">
        <v>629</v>
      </c>
      <c r="D191">
        <v>10</v>
      </c>
      <c r="E191">
        <v>20</v>
      </c>
      <c r="F191">
        <v>408</v>
      </c>
      <c r="G191">
        <v>2357</v>
      </c>
      <c r="H191" s="2">
        <f t="shared" si="13"/>
        <v>0.54730589732711077</v>
      </c>
      <c r="I191" s="2">
        <f t="shared" si="14"/>
        <v>0.26686465846414936</v>
      </c>
      <c r="J191" s="2">
        <f t="shared" si="15"/>
        <v>4.2426813746287654E-3</v>
      </c>
      <c r="K191" s="2">
        <f t="shared" si="16"/>
        <v>8.4853627492575308E-3</v>
      </c>
      <c r="L191" s="2">
        <f t="shared" si="17"/>
        <v>0.17310140008485364</v>
      </c>
      <c r="M191" s="2">
        <f t="shared" si="12"/>
        <v>0.82689859991514647</v>
      </c>
    </row>
    <row r="192" spans="1:13">
      <c r="A192" t="s">
        <v>1008</v>
      </c>
      <c r="B192">
        <v>1794</v>
      </c>
      <c r="C192">
        <v>745</v>
      </c>
      <c r="D192">
        <v>27</v>
      </c>
      <c r="E192">
        <v>102</v>
      </c>
      <c r="F192">
        <v>807</v>
      </c>
      <c r="G192">
        <v>3475</v>
      </c>
      <c r="H192" s="2">
        <f t="shared" si="13"/>
        <v>0.51625899280575538</v>
      </c>
      <c r="I192" s="2">
        <f t="shared" si="14"/>
        <v>0.2143884892086331</v>
      </c>
      <c r="J192" s="2">
        <f t="shared" si="15"/>
        <v>7.7697841726618701E-3</v>
      </c>
      <c r="K192" s="2">
        <f t="shared" si="16"/>
        <v>2.9352517985611511E-2</v>
      </c>
      <c r="L192" s="2">
        <f t="shared" si="17"/>
        <v>0.23223021582733813</v>
      </c>
      <c r="M192" s="2">
        <f t="shared" si="12"/>
        <v>0.76776978417266184</v>
      </c>
    </row>
    <row r="193" spans="1:13">
      <c r="A193" t="s">
        <v>1009</v>
      </c>
      <c r="B193">
        <v>1622</v>
      </c>
      <c r="C193">
        <v>734</v>
      </c>
      <c r="D193">
        <v>36</v>
      </c>
      <c r="E193">
        <v>33</v>
      </c>
      <c r="F193">
        <v>481</v>
      </c>
      <c r="G193">
        <v>2906</v>
      </c>
      <c r="H193" s="2">
        <f t="shared" si="13"/>
        <v>0.55815554026152792</v>
      </c>
      <c r="I193" s="2">
        <f t="shared" si="14"/>
        <v>0.25258086717136957</v>
      </c>
      <c r="J193" s="2">
        <f t="shared" si="15"/>
        <v>1.2388162422573986E-2</v>
      </c>
      <c r="K193" s="2">
        <f t="shared" si="16"/>
        <v>1.1355815554026153E-2</v>
      </c>
      <c r="L193" s="2">
        <f t="shared" si="17"/>
        <v>0.16551961459050241</v>
      </c>
      <c r="M193" s="2">
        <f t="shared" si="12"/>
        <v>0.83448038540949776</v>
      </c>
    </row>
    <row r="194" spans="1:13">
      <c r="A194" t="s">
        <v>1010</v>
      </c>
      <c r="B194">
        <v>1695</v>
      </c>
      <c r="C194">
        <v>761</v>
      </c>
      <c r="D194">
        <v>21</v>
      </c>
      <c r="E194">
        <v>84</v>
      </c>
      <c r="F194">
        <v>696</v>
      </c>
      <c r="G194">
        <v>3257</v>
      </c>
      <c r="H194" s="2">
        <f t="shared" si="13"/>
        <v>0.52041756217377955</v>
      </c>
      <c r="I194" s="2">
        <f t="shared" si="14"/>
        <v>0.23365059871046975</v>
      </c>
      <c r="J194" s="2">
        <f t="shared" si="15"/>
        <v>6.4476512127724902E-3</v>
      </c>
      <c r="K194" s="2">
        <f t="shared" si="16"/>
        <v>2.5790604851089961E-2</v>
      </c>
      <c r="L194" s="2">
        <f t="shared" si="17"/>
        <v>0.21369358305188824</v>
      </c>
      <c r="M194" s="2">
        <f t="shared" ref="M194:M257" si="18">SUM(H194:K194)</f>
        <v>0.78630641694811176</v>
      </c>
    </row>
    <row r="195" spans="1:13">
      <c r="A195" t="s">
        <v>1011</v>
      </c>
      <c r="B195">
        <v>1217</v>
      </c>
      <c r="C195">
        <v>982</v>
      </c>
      <c r="D195">
        <v>41</v>
      </c>
      <c r="E195">
        <v>36</v>
      </c>
      <c r="F195">
        <v>746</v>
      </c>
      <c r="G195">
        <v>3022</v>
      </c>
      <c r="H195" s="2">
        <f t="shared" ref="H195:H258" si="19">B195/G195</f>
        <v>0.40271343481138316</v>
      </c>
      <c r="I195" s="2">
        <f t="shared" ref="I195:I258" si="20">C195/G195</f>
        <v>0.32495036399735272</v>
      </c>
      <c r="J195" s="2">
        <f t="shared" ref="J195:J258" si="21">D195/G195</f>
        <v>1.3567174056915949E-2</v>
      </c>
      <c r="K195" s="2">
        <f t="shared" ref="K195:K258" si="22">E195/G195</f>
        <v>1.1912640635340834E-2</v>
      </c>
      <c r="L195" s="2">
        <f t="shared" ref="L195:L258" si="23">F195/G195</f>
        <v>0.24685638649900729</v>
      </c>
      <c r="M195" s="2">
        <f t="shared" si="18"/>
        <v>0.75314361350099268</v>
      </c>
    </row>
    <row r="196" spans="1:13">
      <c r="A196" t="s">
        <v>1012</v>
      </c>
      <c r="B196">
        <v>1106</v>
      </c>
      <c r="C196">
        <v>552</v>
      </c>
      <c r="D196">
        <v>26</v>
      </c>
      <c r="E196">
        <v>50</v>
      </c>
      <c r="F196">
        <v>381</v>
      </c>
      <c r="G196">
        <v>2115</v>
      </c>
      <c r="H196" s="2">
        <f t="shared" si="19"/>
        <v>0.52293144208037823</v>
      </c>
      <c r="I196" s="2">
        <f t="shared" si="20"/>
        <v>0.26099290780141843</v>
      </c>
      <c r="J196" s="2">
        <f t="shared" si="21"/>
        <v>1.2293144208037825E-2</v>
      </c>
      <c r="K196" s="2">
        <f t="shared" si="22"/>
        <v>2.3640661938534278E-2</v>
      </c>
      <c r="L196" s="2">
        <f t="shared" si="23"/>
        <v>0.18014184397163122</v>
      </c>
      <c r="M196" s="2">
        <f t="shared" si="18"/>
        <v>0.81985815602836887</v>
      </c>
    </row>
    <row r="197" spans="1:13">
      <c r="A197" t="s">
        <v>1013</v>
      </c>
      <c r="B197">
        <v>913</v>
      </c>
      <c r="C197">
        <v>522</v>
      </c>
      <c r="D197">
        <v>53</v>
      </c>
      <c r="E197">
        <v>26</v>
      </c>
      <c r="F197">
        <v>379</v>
      </c>
      <c r="G197">
        <v>1893</v>
      </c>
      <c r="H197" s="2">
        <f t="shared" si="19"/>
        <v>0.48230322239830958</v>
      </c>
      <c r="I197" s="2">
        <f t="shared" si="20"/>
        <v>0.27575277337559428</v>
      </c>
      <c r="J197" s="2">
        <f t="shared" si="21"/>
        <v>2.7997886951928157E-2</v>
      </c>
      <c r="K197" s="2">
        <f t="shared" si="22"/>
        <v>1.3734812466983624E-2</v>
      </c>
      <c r="L197" s="2">
        <f t="shared" si="23"/>
        <v>0.20021130480718435</v>
      </c>
      <c r="M197" s="2">
        <f t="shared" si="18"/>
        <v>0.7997886951928157</v>
      </c>
    </row>
    <row r="198" spans="1:13">
      <c r="A198" t="s">
        <v>1014</v>
      </c>
      <c r="B198">
        <v>813</v>
      </c>
      <c r="C198">
        <v>404</v>
      </c>
      <c r="D198">
        <v>9</v>
      </c>
      <c r="E198">
        <v>15</v>
      </c>
      <c r="F198">
        <v>241</v>
      </c>
      <c r="G198">
        <v>1482</v>
      </c>
      <c r="H198" s="2">
        <f t="shared" si="19"/>
        <v>0.54858299595141702</v>
      </c>
      <c r="I198" s="2">
        <f t="shared" si="20"/>
        <v>0.2726045883940621</v>
      </c>
      <c r="J198" s="2">
        <f t="shared" si="21"/>
        <v>6.0728744939271256E-3</v>
      </c>
      <c r="K198" s="2">
        <f t="shared" si="22"/>
        <v>1.0121457489878543E-2</v>
      </c>
      <c r="L198" s="2">
        <f t="shared" si="23"/>
        <v>0.16261808367071526</v>
      </c>
      <c r="M198" s="2">
        <f t="shared" si="18"/>
        <v>0.83738191632928483</v>
      </c>
    </row>
    <row r="199" spans="1:13">
      <c r="A199" t="s">
        <v>1015</v>
      </c>
      <c r="B199">
        <v>1081</v>
      </c>
      <c r="C199">
        <v>989</v>
      </c>
      <c r="D199">
        <v>38</v>
      </c>
      <c r="E199">
        <v>29</v>
      </c>
      <c r="F199">
        <v>711</v>
      </c>
      <c r="G199">
        <v>2848</v>
      </c>
      <c r="H199" s="2">
        <f t="shared" si="19"/>
        <v>0.37956460674157305</v>
      </c>
      <c r="I199" s="2">
        <f t="shared" si="20"/>
        <v>0.3472612359550562</v>
      </c>
      <c r="J199" s="2">
        <f t="shared" si="21"/>
        <v>1.3342696629213483E-2</v>
      </c>
      <c r="K199" s="2">
        <f t="shared" si="22"/>
        <v>1.0182584269662922E-2</v>
      </c>
      <c r="L199" s="2">
        <f t="shared" si="23"/>
        <v>0.24964887640449437</v>
      </c>
      <c r="M199" s="2">
        <f t="shared" si="18"/>
        <v>0.7503511235955056</v>
      </c>
    </row>
    <row r="200" spans="1:13">
      <c r="A200" t="s">
        <v>1016</v>
      </c>
      <c r="B200">
        <v>896</v>
      </c>
      <c r="C200">
        <v>425</v>
      </c>
      <c r="D200">
        <v>30</v>
      </c>
      <c r="E200">
        <v>21</v>
      </c>
      <c r="F200">
        <v>328</v>
      </c>
      <c r="G200">
        <v>1700</v>
      </c>
      <c r="H200" s="2">
        <f t="shared" si="19"/>
        <v>0.5270588235294118</v>
      </c>
      <c r="I200" s="2">
        <f t="shared" si="20"/>
        <v>0.25</v>
      </c>
      <c r="J200" s="2">
        <f t="shared" si="21"/>
        <v>1.7647058823529412E-2</v>
      </c>
      <c r="K200" s="2">
        <f t="shared" si="22"/>
        <v>1.2352941176470587E-2</v>
      </c>
      <c r="L200" s="2">
        <f t="shared" si="23"/>
        <v>0.19294117647058823</v>
      </c>
      <c r="M200" s="2">
        <f t="shared" si="18"/>
        <v>0.80705882352941183</v>
      </c>
    </row>
    <row r="201" spans="1:13">
      <c r="A201" t="s">
        <v>1017</v>
      </c>
      <c r="B201">
        <v>1593</v>
      </c>
      <c r="C201">
        <v>790</v>
      </c>
      <c r="D201">
        <v>34</v>
      </c>
      <c r="E201">
        <v>35</v>
      </c>
      <c r="F201">
        <v>379</v>
      </c>
      <c r="G201">
        <v>2831</v>
      </c>
      <c r="H201" s="2">
        <f t="shared" si="19"/>
        <v>0.56269869304132814</v>
      </c>
      <c r="I201" s="2">
        <f t="shared" si="20"/>
        <v>0.27905333804309429</v>
      </c>
      <c r="J201" s="2">
        <f t="shared" si="21"/>
        <v>1.2009890498057224E-2</v>
      </c>
      <c r="K201" s="2">
        <f t="shared" si="22"/>
        <v>1.2363122571529495E-2</v>
      </c>
      <c r="L201" s="2">
        <f t="shared" si="23"/>
        <v>0.13387495584599082</v>
      </c>
      <c r="M201" s="2">
        <f t="shared" si="18"/>
        <v>0.86612504415400915</v>
      </c>
    </row>
    <row r="202" spans="1:13">
      <c r="A202" t="s">
        <v>1018</v>
      </c>
      <c r="B202">
        <v>1238</v>
      </c>
      <c r="C202">
        <v>681</v>
      </c>
      <c r="D202">
        <v>22</v>
      </c>
      <c r="E202">
        <v>19</v>
      </c>
      <c r="F202">
        <v>456</v>
      </c>
      <c r="G202">
        <v>2416</v>
      </c>
      <c r="H202" s="2">
        <f t="shared" si="19"/>
        <v>0.51241721854304634</v>
      </c>
      <c r="I202" s="2">
        <f t="shared" si="20"/>
        <v>0.2818708609271523</v>
      </c>
      <c r="J202" s="2">
        <f t="shared" si="21"/>
        <v>9.1059602649006619E-3</v>
      </c>
      <c r="K202" s="2">
        <f t="shared" si="22"/>
        <v>7.8642384105960268E-3</v>
      </c>
      <c r="L202" s="2">
        <f t="shared" si="23"/>
        <v>0.18874172185430463</v>
      </c>
      <c r="M202" s="2">
        <f t="shared" si="18"/>
        <v>0.81125827814569529</v>
      </c>
    </row>
    <row r="203" spans="1:13">
      <c r="A203" t="s">
        <v>1019</v>
      </c>
      <c r="B203">
        <v>2685</v>
      </c>
      <c r="C203">
        <v>1690</v>
      </c>
      <c r="D203">
        <v>94</v>
      </c>
      <c r="E203">
        <v>131</v>
      </c>
      <c r="F203">
        <v>1183</v>
      </c>
      <c r="G203">
        <v>5783</v>
      </c>
      <c r="H203" s="2">
        <f t="shared" si="19"/>
        <v>0.46429189002247967</v>
      </c>
      <c r="I203" s="2">
        <f t="shared" si="20"/>
        <v>0.29223586373854399</v>
      </c>
      <c r="J203" s="2">
        <f t="shared" si="21"/>
        <v>1.6254539166522565E-2</v>
      </c>
      <c r="K203" s="2">
        <f t="shared" si="22"/>
        <v>2.2652602455472938E-2</v>
      </c>
      <c r="L203" s="2">
        <f t="shared" si="23"/>
        <v>0.2045651046169808</v>
      </c>
      <c r="M203" s="2">
        <f t="shared" si="18"/>
        <v>0.79543489538301915</v>
      </c>
    </row>
    <row r="204" spans="1:13">
      <c r="A204" t="s">
        <v>1020</v>
      </c>
      <c r="B204">
        <v>1581</v>
      </c>
      <c r="C204">
        <v>759</v>
      </c>
      <c r="D204">
        <v>61</v>
      </c>
      <c r="E204">
        <v>33</v>
      </c>
      <c r="F204">
        <v>540</v>
      </c>
      <c r="G204">
        <v>2974</v>
      </c>
      <c r="H204" s="2">
        <f t="shared" si="19"/>
        <v>0.53160726294552796</v>
      </c>
      <c r="I204" s="2">
        <f t="shared" si="20"/>
        <v>0.25521183591123064</v>
      </c>
      <c r="J204" s="2">
        <f t="shared" si="21"/>
        <v>2.051109616677875E-2</v>
      </c>
      <c r="K204" s="2">
        <f t="shared" si="22"/>
        <v>1.109616677874916E-2</v>
      </c>
      <c r="L204" s="2">
        <f t="shared" si="23"/>
        <v>0.18157363819771352</v>
      </c>
      <c r="M204" s="2">
        <f t="shared" si="18"/>
        <v>0.81842636180228645</v>
      </c>
    </row>
    <row r="205" spans="1:13">
      <c r="A205" t="s">
        <v>1021</v>
      </c>
      <c r="B205">
        <v>2553</v>
      </c>
      <c r="C205">
        <v>1568</v>
      </c>
      <c r="D205">
        <v>80</v>
      </c>
      <c r="E205">
        <v>123</v>
      </c>
      <c r="F205">
        <v>1074</v>
      </c>
      <c r="G205">
        <v>5398</v>
      </c>
      <c r="H205" s="2">
        <f t="shared" si="19"/>
        <v>0.47295294553538347</v>
      </c>
      <c r="I205" s="2">
        <f t="shared" si="20"/>
        <v>0.29047795479807337</v>
      </c>
      <c r="J205" s="2">
        <f t="shared" si="21"/>
        <v>1.4820303816228233E-2</v>
      </c>
      <c r="K205" s="2">
        <f t="shared" si="22"/>
        <v>2.2786217117450908E-2</v>
      </c>
      <c r="L205" s="2">
        <f t="shared" si="23"/>
        <v>0.19896257873286402</v>
      </c>
      <c r="M205" s="2">
        <f t="shared" si="18"/>
        <v>0.80103742126713595</v>
      </c>
    </row>
    <row r="206" spans="1:13">
      <c r="A206" t="s">
        <v>1022</v>
      </c>
      <c r="B206">
        <v>2713</v>
      </c>
      <c r="C206">
        <v>1646</v>
      </c>
      <c r="D206">
        <v>79</v>
      </c>
      <c r="E206">
        <v>130</v>
      </c>
      <c r="F206">
        <v>1289</v>
      </c>
      <c r="G206">
        <v>5857</v>
      </c>
      <c r="H206" s="2">
        <f t="shared" si="19"/>
        <v>0.46320641966877241</v>
      </c>
      <c r="I206" s="2">
        <f t="shared" si="20"/>
        <v>0.28103124466450402</v>
      </c>
      <c r="J206" s="2">
        <f t="shared" si="21"/>
        <v>1.3488133856923339E-2</v>
      </c>
      <c r="K206" s="2">
        <f t="shared" si="22"/>
        <v>2.2195663308861191E-2</v>
      </c>
      <c r="L206" s="2">
        <f t="shared" si="23"/>
        <v>0.22007853850093906</v>
      </c>
      <c r="M206" s="2">
        <f t="shared" si="18"/>
        <v>0.77992146149906105</v>
      </c>
    </row>
    <row r="207" spans="1:13">
      <c r="A207" t="s">
        <v>1023</v>
      </c>
      <c r="B207">
        <v>2694</v>
      </c>
      <c r="C207">
        <v>1705</v>
      </c>
      <c r="D207">
        <v>91</v>
      </c>
      <c r="E207">
        <v>126</v>
      </c>
      <c r="F207">
        <v>1194</v>
      </c>
      <c r="G207">
        <v>5810</v>
      </c>
      <c r="H207" s="2">
        <f t="shared" si="19"/>
        <v>0.46368330464716007</v>
      </c>
      <c r="I207" s="2">
        <f t="shared" si="20"/>
        <v>0.29345955249569705</v>
      </c>
      <c r="J207" s="2">
        <f t="shared" si="21"/>
        <v>1.566265060240964E-2</v>
      </c>
      <c r="K207" s="2">
        <f t="shared" si="22"/>
        <v>2.1686746987951807E-2</v>
      </c>
      <c r="L207" s="2">
        <f t="shared" si="23"/>
        <v>0.20550774526678142</v>
      </c>
      <c r="M207" s="2">
        <f t="shared" si="18"/>
        <v>0.79449225473321861</v>
      </c>
    </row>
    <row r="208" spans="1:13">
      <c r="A208" t="s">
        <v>1024</v>
      </c>
      <c r="B208">
        <v>2643</v>
      </c>
      <c r="C208">
        <v>1408</v>
      </c>
      <c r="D208">
        <v>42</v>
      </c>
      <c r="E208">
        <v>33</v>
      </c>
      <c r="F208">
        <v>757</v>
      </c>
      <c r="G208">
        <v>4883</v>
      </c>
      <c r="H208" s="2">
        <f t="shared" si="19"/>
        <v>0.54126561540036866</v>
      </c>
      <c r="I208" s="2">
        <f t="shared" si="20"/>
        <v>0.28834732746262542</v>
      </c>
      <c r="J208" s="2">
        <f t="shared" si="21"/>
        <v>8.6012697112430887E-3</v>
      </c>
      <c r="K208" s="2">
        <f t="shared" si="22"/>
        <v>6.7581404874052838E-3</v>
      </c>
      <c r="L208" s="2">
        <f t="shared" si="23"/>
        <v>0.15502764693835758</v>
      </c>
      <c r="M208" s="2">
        <f t="shared" si="18"/>
        <v>0.84497235306164253</v>
      </c>
    </row>
    <row r="209" spans="1:13">
      <c r="A209" t="s">
        <v>1025</v>
      </c>
      <c r="B209">
        <v>1793</v>
      </c>
      <c r="C209">
        <v>1433</v>
      </c>
      <c r="D209">
        <v>36</v>
      </c>
      <c r="E209">
        <v>15</v>
      </c>
      <c r="F209">
        <v>453</v>
      </c>
      <c r="G209">
        <v>3730</v>
      </c>
      <c r="H209" s="2">
        <f t="shared" si="19"/>
        <v>0.48069705093833781</v>
      </c>
      <c r="I209" s="2">
        <f t="shared" si="20"/>
        <v>0.38418230563002681</v>
      </c>
      <c r="J209" s="2">
        <f t="shared" si="21"/>
        <v>9.6514745308310997E-3</v>
      </c>
      <c r="K209" s="2">
        <f t="shared" si="22"/>
        <v>4.0214477211796247E-3</v>
      </c>
      <c r="L209" s="2">
        <f t="shared" si="23"/>
        <v>0.12144772117962467</v>
      </c>
      <c r="M209" s="2">
        <f t="shared" si="18"/>
        <v>0.87855227882037534</v>
      </c>
    </row>
    <row r="210" spans="1:13">
      <c r="A210" t="s">
        <v>1026</v>
      </c>
      <c r="B210">
        <v>889</v>
      </c>
      <c r="C210">
        <v>415</v>
      </c>
      <c r="D210">
        <v>6</v>
      </c>
      <c r="E210">
        <v>10</v>
      </c>
      <c r="F210">
        <v>207</v>
      </c>
      <c r="G210">
        <v>1527</v>
      </c>
      <c r="H210" s="2">
        <f t="shared" si="19"/>
        <v>0.58218729535036018</v>
      </c>
      <c r="I210" s="2">
        <f t="shared" si="20"/>
        <v>0.27177472167648986</v>
      </c>
      <c r="J210" s="2">
        <f t="shared" si="21"/>
        <v>3.929273084479371E-3</v>
      </c>
      <c r="K210" s="2">
        <f t="shared" si="22"/>
        <v>6.5487884741322853E-3</v>
      </c>
      <c r="L210" s="2">
        <f t="shared" si="23"/>
        <v>0.13555992141453832</v>
      </c>
      <c r="M210" s="2">
        <f t="shared" si="18"/>
        <v>0.86444007858546168</v>
      </c>
    </row>
    <row r="211" spans="1:13">
      <c r="A211" t="s">
        <v>1027</v>
      </c>
      <c r="B211">
        <v>1845</v>
      </c>
      <c r="C211">
        <v>869</v>
      </c>
      <c r="D211">
        <v>40</v>
      </c>
      <c r="E211">
        <v>41</v>
      </c>
      <c r="F211">
        <v>728</v>
      </c>
      <c r="G211">
        <v>3523</v>
      </c>
      <c r="H211" s="2">
        <f t="shared" si="19"/>
        <v>0.5237013908600624</v>
      </c>
      <c r="I211" s="2">
        <f t="shared" si="20"/>
        <v>0.2466647743400511</v>
      </c>
      <c r="J211" s="2">
        <f t="shared" si="21"/>
        <v>1.1353959693443088E-2</v>
      </c>
      <c r="K211" s="2">
        <f t="shared" si="22"/>
        <v>1.1637808685779166E-2</v>
      </c>
      <c r="L211" s="2">
        <f t="shared" si="23"/>
        <v>0.20664206642066421</v>
      </c>
      <c r="M211" s="2">
        <f t="shared" si="18"/>
        <v>0.79335793357933571</v>
      </c>
    </row>
    <row r="212" spans="1:13">
      <c r="A212" t="s">
        <v>1028</v>
      </c>
      <c r="B212">
        <v>2188</v>
      </c>
      <c r="C212">
        <v>1257</v>
      </c>
      <c r="D212">
        <v>31</v>
      </c>
      <c r="E212">
        <v>64</v>
      </c>
      <c r="F212">
        <v>1050</v>
      </c>
      <c r="G212">
        <v>4590</v>
      </c>
      <c r="H212" s="2">
        <f t="shared" si="19"/>
        <v>0.4766884531590414</v>
      </c>
      <c r="I212" s="2">
        <f t="shared" si="20"/>
        <v>0.27385620915032682</v>
      </c>
      <c r="J212" s="2">
        <f t="shared" si="21"/>
        <v>6.7538126361655773E-3</v>
      </c>
      <c r="K212" s="2">
        <f t="shared" si="22"/>
        <v>1.3943355119825708E-2</v>
      </c>
      <c r="L212" s="2">
        <f t="shared" si="23"/>
        <v>0.22875816993464052</v>
      </c>
      <c r="M212" s="2">
        <f t="shared" si="18"/>
        <v>0.77124183006535951</v>
      </c>
    </row>
    <row r="213" spans="1:13">
      <c r="A213" t="s">
        <v>1029</v>
      </c>
      <c r="B213">
        <v>806</v>
      </c>
      <c r="C213">
        <v>468</v>
      </c>
      <c r="D213">
        <v>4</v>
      </c>
      <c r="E213">
        <v>17</v>
      </c>
      <c r="F213">
        <v>309</v>
      </c>
      <c r="G213">
        <v>1604</v>
      </c>
      <c r="H213" s="2">
        <f t="shared" si="19"/>
        <v>0.50249376558603487</v>
      </c>
      <c r="I213" s="2">
        <f t="shared" si="20"/>
        <v>0.29177057356608477</v>
      </c>
      <c r="J213" s="2">
        <f t="shared" si="21"/>
        <v>2.4937655860349127E-3</v>
      </c>
      <c r="K213" s="2">
        <f t="shared" si="22"/>
        <v>1.059850374064838E-2</v>
      </c>
      <c r="L213" s="2">
        <f t="shared" si="23"/>
        <v>0.192643391521197</v>
      </c>
      <c r="M213" s="2">
        <f t="shared" si="18"/>
        <v>0.80735660847880286</v>
      </c>
    </row>
    <row r="214" spans="1:13">
      <c r="A214" t="s">
        <v>1030</v>
      </c>
      <c r="B214">
        <v>1687</v>
      </c>
      <c r="C214">
        <v>809</v>
      </c>
      <c r="D214">
        <v>49</v>
      </c>
      <c r="E214">
        <v>91</v>
      </c>
      <c r="F214">
        <v>754</v>
      </c>
      <c r="G214">
        <v>3390</v>
      </c>
      <c r="H214" s="2">
        <f t="shared" si="19"/>
        <v>0.4976401179941003</v>
      </c>
      <c r="I214" s="2">
        <f t="shared" si="20"/>
        <v>0.23864306784660766</v>
      </c>
      <c r="J214" s="2">
        <f t="shared" si="21"/>
        <v>1.4454277286135693E-2</v>
      </c>
      <c r="K214" s="2">
        <f t="shared" si="22"/>
        <v>2.6843657817109144E-2</v>
      </c>
      <c r="L214" s="2">
        <f t="shared" si="23"/>
        <v>0.22241887905604721</v>
      </c>
      <c r="M214" s="2">
        <f t="shared" si="18"/>
        <v>0.77758112094395282</v>
      </c>
    </row>
    <row r="215" spans="1:13">
      <c r="A215" t="s">
        <v>1031</v>
      </c>
      <c r="B215">
        <v>1088</v>
      </c>
      <c r="C215">
        <v>538</v>
      </c>
      <c r="D215">
        <v>24</v>
      </c>
      <c r="E215">
        <v>45</v>
      </c>
      <c r="F215">
        <v>295</v>
      </c>
      <c r="G215">
        <v>1990</v>
      </c>
      <c r="H215" s="2">
        <f t="shared" si="19"/>
        <v>0.54673366834170856</v>
      </c>
      <c r="I215" s="2">
        <f t="shared" si="20"/>
        <v>0.27035175879396983</v>
      </c>
      <c r="J215" s="2">
        <f t="shared" si="21"/>
        <v>1.2060301507537688E-2</v>
      </c>
      <c r="K215" s="2">
        <f t="shared" si="22"/>
        <v>2.2613065326633167E-2</v>
      </c>
      <c r="L215" s="2">
        <f t="shared" si="23"/>
        <v>0.14824120603015076</v>
      </c>
      <c r="M215" s="2">
        <f t="shared" si="18"/>
        <v>0.85175879396984933</v>
      </c>
    </row>
    <row r="216" spans="1:13">
      <c r="A216" t="s">
        <v>1032</v>
      </c>
      <c r="B216">
        <v>1482</v>
      </c>
      <c r="C216">
        <v>936</v>
      </c>
      <c r="D216">
        <v>31</v>
      </c>
      <c r="E216">
        <v>22</v>
      </c>
      <c r="F216">
        <v>383</v>
      </c>
      <c r="G216">
        <v>2854</v>
      </c>
      <c r="H216" s="2">
        <f t="shared" si="19"/>
        <v>0.51927119831814994</v>
      </c>
      <c r="I216" s="2">
        <f t="shared" si="20"/>
        <v>0.32796075683251574</v>
      </c>
      <c r="J216" s="2">
        <f t="shared" si="21"/>
        <v>1.0861948142957253E-2</v>
      </c>
      <c r="K216" s="2">
        <f t="shared" si="22"/>
        <v>7.7084793272599863E-3</v>
      </c>
      <c r="L216" s="2">
        <f t="shared" si="23"/>
        <v>0.13419761737911703</v>
      </c>
      <c r="M216" s="2">
        <f t="shared" si="18"/>
        <v>0.86580238262088294</v>
      </c>
    </row>
    <row r="217" spans="1:13">
      <c r="A217" t="s">
        <v>1033</v>
      </c>
      <c r="B217">
        <v>2631</v>
      </c>
      <c r="C217">
        <v>1596</v>
      </c>
      <c r="D217">
        <v>92</v>
      </c>
      <c r="E217">
        <v>111</v>
      </c>
      <c r="F217">
        <v>1058</v>
      </c>
      <c r="G217">
        <v>5488</v>
      </c>
      <c r="H217" s="2">
        <f t="shared" si="19"/>
        <v>0.47940962099125367</v>
      </c>
      <c r="I217" s="2">
        <f t="shared" si="20"/>
        <v>0.29081632653061223</v>
      </c>
      <c r="J217" s="2">
        <f t="shared" si="21"/>
        <v>1.6763848396501458E-2</v>
      </c>
      <c r="K217" s="2">
        <f t="shared" si="22"/>
        <v>2.0225947521865888E-2</v>
      </c>
      <c r="L217" s="2">
        <f t="shared" si="23"/>
        <v>0.19278425655976678</v>
      </c>
      <c r="M217" s="2">
        <f t="shared" si="18"/>
        <v>0.80721574344023328</v>
      </c>
    </row>
    <row r="218" spans="1:13">
      <c r="A218" t="s">
        <v>1034</v>
      </c>
      <c r="B218">
        <v>1195</v>
      </c>
      <c r="C218">
        <v>517</v>
      </c>
      <c r="D218">
        <v>25</v>
      </c>
      <c r="E218">
        <v>21</v>
      </c>
      <c r="F218">
        <v>294</v>
      </c>
      <c r="G218">
        <v>2052</v>
      </c>
      <c r="H218" s="2">
        <f t="shared" si="19"/>
        <v>0.58235867446393763</v>
      </c>
      <c r="I218" s="2">
        <f t="shared" si="20"/>
        <v>0.25194931773879142</v>
      </c>
      <c r="J218" s="2">
        <f t="shared" si="21"/>
        <v>1.2183235867446393E-2</v>
      </c>
      <c r="K218" s="2">
        <f t="shared" si="22"/>
        <v>1.023391812865497E-2</v>
      </c>
      <c r="L218" s="2">
        <f t="shared" si="23"/>
        <v>0.14327485380116958</v>
      </c>
      <c r="M218" s="2">
        <f t="shared" si="18"/>
        <v>0.85672514619883033</v>
      </c>
    </row>
    <row r="219" spans="1:13">
      <c r="A219" t="s">
        <v>1035</v>
      </c>
      <c r="B219">
        <v>954</v>
      </c>
      <c r="C219">
        <v>499</v>
      </c>
      <c r="D219">
        <v>13</v>
      </c>
      <c r="E219">
        <v>15</v>
      </c>
      <c r="F219">
        <v>281</v>
      </c>
      <c r="G219">
        <v>1762</v>
      </c>
      <c r="H219" s="2">
        <f t="shared" si="19"/>
        <v>0.54143019296254258</v>
      </c>
      <c r="I219" s="2">
        <f t="shared" si="20"/>
        <v>0.28320090805902381</v>
      </c>
      <c r="J219" s="2">
        <f t="shared" si="21"/>
        <v>7.3779795686719635E-3</v>
      </c>
      <c r="K219" s="2">
        <f t="shared" si="22"/>
        <v>8.5130533484676502E-3</v>
      </c>
      <c r="L219" s="2">
        <f t="shared" si="23"/>
        <v>0.15947786606129399</v>
      </c>
      <c r="M219" s="2">
        <f t="shared" si="18"/>
        <v>0.8405221339387059</v>
      </c>
    </row>
    <row r="220" spans="1:13">
      <c r="A220" t="s">
        <v>1036</v>
      </c>
      <c r="B220">
        <v>1922</v>
      </c>
      <c r="C220">
        <v>1525</v>
      </c>
      <c r="D220">
        <v>48</v>
      </c>
      <c r="E220">
        <v>23</v>
      </c>
      <c r="F220">
        <v>641</v>
      </c>
      <c r="G220">
        <v>4159</v>
      </c>
      <c r="H220" s="2">
        <f t="shared" si="19"/>
        <v>0.46213031978841068</v>
      </c>
      <c r="I220" s="2">
        <f t="shared" si="20"/>
        <v>0.36667468141380138</v>
      </c>
      <c r="J220" s="2">
        <f t="shared" si="21"/>
        <v>1.1541235874008175E-2</v>
      </c>
      <c r="K220" s="2">
        <f t="shared" si="22"/>
        <v>5.5301755229622508E-3</v>
      </c>
      <c r="L220" s="2">
        <f t="shared" si="23"/>
        <v>0.1541235874008175</v>
      </c>
      <c r="M220" s="2">
        <f t="shared" si="18"/>
        <v>0.84587641259918245</v>
      </c>
    </row>
    <row r="221" spans="1:13">
      <c r="A221" t="s">
        <v>930</v>
      </c>
      <c r="B221">
        <v>1543</v>
      </c>
      <c r="C221">
        <v>648</v>
      </c>
      <c r="D221">
        <v>23</v>
      </c>
      <c r="E221">
        <v>34</v>
      </c>
      <c r="F221">
        <v>418</v>
      </c>
      <c r="G221">
        <v>2666</v>
      </c>
      <c r="H221" s="2">
        <f t="shared" si="19"/>
        <v>0.57876969242310583</v>
      </c>
      <c r="I221" s="2">
        <f t="shared" si="20"/>
        <v>0.24306076519129782</v>
      </c>
      <c r="J221" s="2">
        <f t="shared" si="21"/>
        <v>8.6271567891972999E-3</v>
      </c>
      <c r="K221" s="2">
        <f t="shared" si="22"/>
        <v>1.2753188297074268E-2</v>
      </c>
      <c r="L221" s="2">
        <f t="shared" si="23"/>
        <v>0.15678919729932483</v>
      </c>
      <c r="M221" s="2">
        <f t="shared" si="18"/>
        <v>0.84321080270067528</v>
      </c>
    </row>
    <row r="222" spans="1:13">
      <c r="A222" t="s">
        <v>931</v>
      </c>
      <c r="B222">
        <v>1335</v>
      </c>
      <c r="C222">
        <v>628</v>
      </c>
      <c r="D222">
        <v>31</v>
      </c>
      <c r="E222">
        <v>35</v>
      </c>
      <c r="F222">
        <v>432</v>
      </c>
      <c r="G222">
        <v>2461</v>
      </c>
      <c r="H222" s="2">
        <f t="shared" si="19"/>
        <v>0.54246241365298664</v>
      </c>
      <c r="I222" s="2">
        <f t="shared" si="20"/>
        <v>0.25518082080455101</v>
      </c>
      <c r="J222" s="2">
        <f t="shared" si="21"/>
        <v>1.259650548557497E-2</v>
      </c>
      <c r="K222" s="2">
        <f t="shared" si="22"/>
        <v>1.4221861032100772E-2</v>
      </c>
      <c r="L222" s="2">
        <f t="shared" si="23"/>
        <v>0.17553839902478668</v>
      </c>
      <c r="M222" s="2">
        <f t="shared" si="18"/>
        <v>0.82446160097521348</v>
      </c>
    </row>
    <row r="223" spans="1:13">
      <c r="A223" t="s">
        <v>932</v>
      </c>
      <c r="B223">
        <v>1987</v>
      </c>
      <c r="C223">
        <v>1074</v>
      </c>
      <c r="D223">
        <v>13</v>
      </c>
      <c r="E223">
        <v>57</v>
      </c>
      <c r="F223">
        <v>813</v>
      </c>
      <c r="G223">
        <v>3944</v>
      </c>
      <c r="H223" s="2">
        <f t="shared" si="19"/>
        <v>0.50380324543610544</v>
      </c>
      <c r="I223" s="2">
        <f t="shared" si="20"/>
        <v>0.27231237322515212</v>
      </c>
      <c r="J223" s="2">
        <f t="shared" si="21"/>
        <v>3.2961460446247464E-3</v>
      </c>
      <c r="K223" s="2">
        <f t="shared" si="22"/>
        <v>1.4452332657200811E-2</v>
      </c>
      <c r="L223" s="2">
        <f t="shared" si="23"/>
        <v>0.20613590263691683</v>
      </c>
      <c r="M223" s="2">
        <f t="shared" si="18"/>
        <v>0.79386409736308305</v>
      </c>
    </row>
    <row r="224" spans="1:13">
      <c r="A224" t="s">
        <v>933</v>
      </c>
      <c r="B224">
        <v>1249</v>
      </c>
      <c r="C224">
        <v>717</v>
      </c>
      <c r="D224">
        <v>44</v>
      </c>
      <c r="E224">
        <v>109</v>
      </c>
      <c r="F224">
        <v>567</v>
      </c>
      <c r="G224">
        <v>2686</v>
      </c>
      <c r="H224" s="2">
        <f t="shared" si="19"/>
        <v>0.46500372300819059</v>
      </c>
      <c r="I224" s="2">
        <f t="shared" si="20"/>
        <v>0.26693968726731199</v>
      </c>
      <c r="J224" s="2">
        <f t="shared" si="21"/>
        <v>1.6381236038719285E-2</v>
      </c>
      <c r="K224" s="2">
        <f t="shared" si="22"/>
        <v>4.0580789277736409E-2</v>
      </c>
      <c r="L224" s="2">
        <f t="shared" si="23"/>
        <v>0.2110945644080417</v>
      </c>
      <c r="M224" s="2">
        <f t="shared" si="18"/>
        <v>0.78890543559195836</v>
      </c>
    </row>
    <row r="225" spans="1:13">
      <c r="A225" t="s">
        <v>934</v>
      </c>
      <c r="B225">
        <v>1099</v>
      </c>
      <c r="C225">
        <v>547</v>
      </c>
      <c r="D225">
        <v>27</v>
      </c>
      <c r="E225">
        <v>56</v>
      </c>
      <c r="F225">
        <v>394</v>
      </c>
      <c r="G225">
        <v>2123</v>
      </c>
      <c r="H225" s="2">
        <f t="shared" si="19"/>
        <v>0.51766368346679226</v>
      </c>
      <c r="I225" s="2">
        <f t="shared" si="20"/>
        <v>0.25765426283560999</v>
      </c>
      <c r="J225" s="2">
        <f t="shared" si="21"/>
        <v>1.2717852096090438E-2</v>
      </c>
      <c r="K225" s="2">
        <f t="shared" si="22"/>
        <v>2.6377767310409798E-2</v>
      </c>
      <c r="L225" s="2">
        <f t="shared" si="23"/>
        <v>0.1855864342910975</v>
      </c>
      <c r="M225" s="2">
        <f t="shared" si="18"/>
        <v>0.81441356570890244</v>
      </c>
    </row>
    <row r="226" spans="1:13">
      <c r="A226" t="s">
        <v>935</v>
      </c>
      <c r="B226">
        <v>1066</v>
      </c>
      <c r="C226">
        <v>544</v>
      </c>
      <c r="D226">
        <v>26</v>
      </c>
      <c r="E226">
        <v>44</v>
      </c>
      <c r="F226">
        <v>393</v>
      </c>
      <c r="G226">
        <v>2073</v>
      </c>
      <c r="H226" s="2">
        <f t="shared" si="19"/>
        <v>0.51423058369512786</v>
      </c>
      <c r="I226" s="2">
        <f t="shared" si="20"/>
        <v>0.26242161119150986</v>
      </c>
      <c r="J226" s="2">
        <f t="shared" si="21"/>
        <v>1.2542209358417752E-2</v>
      </c>
      <c r="K226" s="2">
        <f t="shared" si="22"/>
        <v>2.1225277375783887E-2</v>
      </c>
      <c r="L226" s="2">
        <f t="shared" si="23"/>
        <v>0.18958031837916064</v>
      </c>
      <c r="M226" s="2">
        <f t="shared" si="18"/>
        <v>0.81041968162083933</v>
      </c>
    </row>
    <row r="227" spans="1:13">
      <c r="A227" t="s">
        <v>936</v>
      </c>
      <c r="B227">
        <v>1122</v>
      </c>
      <c r="C227">
        <v>585</v>
      </c>
      <c r="D227">
        <v>25</v>
      </c>
      <c r="E227">
        <v>49</v>
      </c>
      <c r="F227">
        <v>421</v>
      </c>
      <c r="G227">
        <v>2202</v>
      </c>
      <c r="H227" s="2">
        <f t="shared" si="19"/>
        <v>0.50953678474114439</v>
      </c>
      <c r="I227" s="2">
        <f t="shared" si="20"/>
        <v>0.26566757493188009</v>
      </c>
      <c r="J227" s="2">
        <f t="shared" si="21"/>
        <v>1.1353315168029064E-2</v>
      </c>
      <c r="K227" s="2">
        <f t="shared" si="22"/>
        <v>2.2252497729336965E-2</v>
      </c>
      <c r="L227" s="2">
        <f t="shared" si="23"/>
        <v>0.19118982742960944</v>
      </c>
      <c r="M227" s="2">
        <f t="shared" si="18"/>
        <v>0.80881017257039056</v>
      </c>
    </row>
    <row r="228" spans="1:13">
      <c r="A228" t="s">
        <v>937</v>
      </c>
      <c r="B228">
        <v>1071</v>
      </c>
      <c r="C228">
        <v>533</v>
      </c>
      <c r="D228">
        <v>25</v>
      </c>
      <c r="E228">
        <v>45</v>
      </c>
      <c r="F228">
        <v>370</v>
      </c>
      <c r="G228">
        <v>2044</v>
      </c>
      <c r="H228" s="2">
        <f t="shared" si="19"/>
        <v>0.52397260273972601</v>
      </c>
      <c r="I228" s="2">
        <f t="shared" si="20"/>
        <v>0.26076320939334641</v>
      </c>
      <c r="J228" s="2">
        <f t="shared" si="21"/>
        <v>1.223091976516634E-2</v>
      </c>
      <c r="K228" s="2">
        <f t="shared" si="22"/>
        <v>2.2015655577299412E-2</v>
      </c>
      <c r="L228" s="2">
        <f t="shared" si="23"/>
        <v>0.18101761252446183</v>
      </c>
      <c r="M228" s="2">
        <f t="shared" si="18"/>
        <v>0.8189823874755382</v>
      </c>
    </row>
    <row r="229" spans="1:13">
      <c r="A229" t="s">
        <v>938</v>
      </c>
      <c r="B229">
        <v>984</v>
      </c>
      <c r="C229">
        <v>497</v>
      </c>
      <c r="D229">
        <v>51</v>
      </c>
      <c r="E229">
        <v>24</v>
      </c>
      <c r="F229">
        <v>313</v>
      </c>
      <c r="G229">
        <v>1869</v>
      </c>
      <c r="H229" s="2">
        <f t="shared" si="19"/>
        <v>0.5264847512038523</v>
      </c>
      <c r="I229" s="2">
        <f t="shared" si="20"/>
        <v>0.26591760299625467</v>
      </c>
      <c r="J229" s="2">
        <f t="shared" si="21"/>
        <v>2.7287319422150885E-2</v>
      </c>
      <c r="K229" s="2">
        <f t="shared" si="22"/>
        <v>1.2841091492776886E-2</v>
      </c>
      <c r="L229" s="2">
        <f t="shared" si="23"/>
        <v>0.16746923488496523</v>
      </c>
      <c r="M229" s="2">
        <f t="shared" si="18"/>
        <v>0.83253076511503477</v>
      </c>
    </row>
    <row r="230" spans="1:13">
      <c r="A230" t="s">
        <v>939</v>
      </c>
      <c r="B230">
        <v>1092</v>
      </c>
      <c r="C230">
        <v>486</v>
      </c>
      <c r="D230">
        <v>39</v>
      </c>
      <c r="E230">
        <v>30</v>
      </c>
      <c r="F230">
        <v>354</v>
      </c>
      <c r="G230">
        <v>2001</v>
      </c>
      <c r="H230" s="2">
        <f t="shared" si="19"/>
        <v>0.54572713643178405</v>
      </c>
      <c r="I230" s="2">
        <f t="shared" si="20"/>
        <v>0.24287856071964017</v>
      </c>
      <c r="J230" s="2">
        <f t="shared" si="21"/>
        <v>1.9490254872563718E-2</v>
      </c>
      <c r="K230" s="2">
        <f t="shared" si="22"/>
        <v>1.4992503748125937E-2</v>
      </c>
      <c r="L230" s="2">
        <f t="shared" si="23"/>
        <v>0.17691154422788605</v>
      </c>
      <c r="M230" s="2">
        <f t="shared" si="18"/>
        <v>0.82308845577211387</v>
      </c>
    </row>
    <row r="231" spans="1:13">
      <c r="A231" t="s">
        <v>940</v>
      </c>
      <c r="B231">
        <v>2589</v>
      </c>
      <c r="C231">
        <v>1655</v>
      </c>
      <c r="D231">
        <v>81</v>
      </c>
      <c r="E231">
        <v>129</v>
      </c>
      <c r="F231">
        <v>1152</v>
      </c>
      <c r="G231">
        <v>5606</v>
      </c>
      <c r="H231" s="2">
        <f t="shared" si="19"/>
        <v>0.46182661434177669</v>
      </c>
      <c r="I231" s="2">
        <f t="shared" si="20"/>
        <v>0.29521940777738137</v>
      </c>
      <c r="J231" s="2">
        <f t="shared" si="21"/>
        <v>1.4448804851944346E-2</v>
      </c>
      <c r="K231" s="2">
        <f t="shared" si="22"/>
        <v>2.3011059579022476E-2</v>
      </c>
      <c r="L231" s="2">
        <f t="shared" si="23"/>
        <v>0.20549411344987514</v>
      </c>
      <c r="M231" s="2">
        <f t="shared" si="18"/>
        <v>0.79450588655012488</v>
      </c>
    </row>
    <row r="232" spans="1:13">
      <c r="A232" t="s">
        <v>941</v>
      </c>
      <c r="B232">
        <v>1489</v>
      </c>
      <c r="C232">
        <v>765</v>
      </c>
      <c r="D232">
        <v>65</v>
      </c>
      <c r="E232">
        <v>31</v>
      </c>
      <c r="F232">
        <v>416</v>
      </c>
      <c r="G232">
        <v>2766</v>
      </c>
      <c r="H232" s="2">
        <f t="shared" si="19"/>
        <v>0.53832248734634847</v>
      </c>
      <c r="I232" s="2">
        <f t="shared" si="20"/>
        <v>0.27657266811279829</v>
      </c>
      <c r="J232" s="2">
        <f t="shared" si="21"/>
        <v>2.3499638467100507E-2</v>
      </c>
      <c r="K232" s="2">
        <f t="shared" si="22"/>
        <v>1.1207519884309472E-2</v>
      </c>
      <c r="L232" s="2">
        <f t="shared" si="23"/>
        <v>0.15039768618944324</v>
      </c>
      <c r="M232" s="2">
        <f t="shared" si="18"/>
        <v>0.84960231381055673</v>
      </c>
    </row>
    <row r="233" spans="1:13">
      <c r="A233" t="s">
        <v>942</v>
      </c>
      <c r="B233">
        <v>2930</v>
      </c>
      <c r="C233">
        <v>1711</v>
      </c>
      <c r="D233">
        <v>88</v>
      </c>
      <c r="E233">
        <v>97</v>
      </c>
      <c r="F233">
        <v>1121</v>
      </c>
      <c r="G233">
        <v>5947</v>
      </c>
      <c r="H233" s="2">
        <f t="shared" si="19"/>
        <v>0.49268538759038172</v>
      </c>
      <c r="I233" s="2">
        <f t="shared" si="20"/>
        <v>0.28770808811165294</v>
      </c>
      <c r="J233" s="2">
        <f t="shared" si="21"/>
        <v>1.4797376828653102E-2</v>
      </c>
      <c r="K233" s="2">
        <f t="shared" si="22"/>
        <v>1.6310744913401714E-2</v>
      </c>
      <c r="L233" s="2">
        <f t="shared" si="23"/>
        <v>0.18849840255591055</v>
      </c>
      <c r="M233" s="2">
        <f t="shared" si="18"/>
        <v>0.81150159744408945</v>
      </c>
    </row>
    <row r="234" spans="1:13">
      <c r="A234" t="s">
        <v>943</v>
      </c>
      <c r="B234">
        <v>4416</v>
      </c>
      <c r="C234">
        <v>2016</v>
      </c>
      <c r="D234">
        <v>26</v>
      </c>
      <c r="E234">
        <v>82</v>
      </c>
      <c r="F234">
        <v>1649</v>
      </c>
      <c r="G234">
        <v>8189</v>
      </c>
      <c r="H234" s="2">
        <f t="shared" si="19"/>
        <v>0.53925998290389543</v>
      </c>
      <c r="I234" s="2">
        <f t="shared" si="20"/>
        <v>0.2461839052387349</v>
      </c>
      <c r="J234" s="2">
        <f t="shared" si="21"/>
        <v>3.1749908413725731E-3</v>
      </c>
      <c r="K234" s="2">
        <f t="shared" si="22"/>
        <v>1.0013432653559654E-2</v>
      </c>
      <c r="L234" s="2">
        <f t="shared" si="23"/>
        <v>0.2013676883624374</v>
      </c>
      <c r="M234" s="2">
        <f t="shared" si="18"/>
        <v>0.79863231163756265</v>
      </c>
    </row>
    <row r="235" spans="1:13">
      <c r="A235" t="s">
        <v>944</v>
      </c>
      <c r="B235">
        <v>784</v>
      </c>
      <c r="C235">
        <v>514</v>
      </c>
      <c r="D235">
        <v>16</v>
      </c>
      <c r="E235">
        <v>14</v>
      </c>
      <c r="F235">
        <v>407</v>
      </c>
      <c r="G235">
        <v>1735</v>
      </c>
      <c r="H235" s="2">
        <f t="shared" si="19"/>
        <v>0.45187319884726224</v>
      </c>
      <c r="I235" s="2">
        <f t="shared" si="20"/>
        <v>0.29625360230547548</v>
      </c>
      <c r="J235" s="2">
        <f t="shared" si="21"/>
        <v>9.2219020172910667E-3</v>
      </c>
      <c r="K235" s="2">
        <f t="shared" si="22"/>
        <v>8.0691642651296823E-3</v>
      </c>
      <c r="L235" s="2">
        <f t="shared" si="23"/>
        <v>0.23458213256484151</v>
      </c>
      <c r="M235" s="2">
        <f t="shared" si="18"/>
        <v>0.76541786743515861</v>
      </c>
    </row>
    <row r="236" spans="1:13">
      <c r="A236" t="s">
        <v>945</v>
      </c>
      <c r="B236">
        <v>1917</v>
      </c>
      <c r="C236">
        <v>950</v>
      </c>
      <c r="D236">
        <v>36</v>
      </c>
      <c r="E236">
        <v>93</v>
      </c>
      <c r="F236">
        <v>881</v>
      </c>
      <c r="G236">
        <v>3877</v>
      </c>
      <c r="H236" s="2">
        <f t="shared" si="19"/>
        <v>0.49445447510962082</v>
      </c>
      <c r="I236" s="2">
        <f t="shared" si="20"/>
        <v>0.24503482073768379</v>
      </c>
      <c r="J236" s="2">
        <f t="shared" si="21"/>
        <v>9.2855300490069636E-3</v>
      </c>
      <c r="K236" s="2">
        <f t="shared" si="22"/>
        <v>2.3987619293267991E-2</v>
      </c>
      <c r="L236" s="2">
        <f t="shared" si="23"/>
        <v>0.22723755481042043</v>
      </c>
      <c r="M236" s="2">
        <f t="shared" si="18"/>
        <v>0.77276244518957959</v>
      </c>
    </row>
    <row r="237" spans="1:13">
      <c r="A237" t="s">
        <v>946</v>
      </c>
      <c r="B237">
        <v>2687</v>
      </c>
      <c r="C237">
        <v>1738</v>
      </c>
      <c r="D237">
        <v>90</v>
      </c>
      <c r="E237">
        <v>130</v>
      </c>
      <c r="F237">
        <v>1257</v>
      </c>
      <c r="G237">
        <v>5902</v>
      </c>
      <c r="H237" s="2">
        <f t="shared" si="19"/>
        <v>0.45526940020332091</v>
      </c>
      <c r="I237" s="2">
        <f t="shared" si="20"/>
        <v>0.29447644866147071</v>
      </c>
      <c r="J237" s="2">
        <f t="shared" si="21"/>
        <v>1.5249068112504236E-2</v>
      </c>
      <c r="K237" s="2">
        <f t="shared" si="22"/>
        <v>2.2026431718061675E-2</v>
      </c>
      <c r="L237" s="2">
        <f t="shared" si="23"/>
        <v>0.2129786513046425</v>
      </c>
      <c r="M237" s="2">
        <f t="shared" si="18"/>
        <v>0.78702134869535756</v>
      </c>
    </row>
    <row r="238" spans="1:13">
      <c r="A238" t="s">
        <v>947</v>
      </c>
      <c r="B238">
        <v>1375</v>
      </c>
      <c r="C238">
        <v>672</v>
      </c>
      <c r="D238">
        <v>24</v>
      </c>
      <c r="E238">
        <v>25</v>
      </c>
      <c r="F238">
        <v>455</v>
      </c>
      <c r="G238">
        <v>2551</v>
      </c>
      <c r="H238" s="2">
        <f t="shared" si="19"/>
        <v>0.53900431203449628</v>
      </c>
      <c r="I238" s="2">
        <f t="shared" si="20"/>
        <v>0.26342610740885924</v>
      </c>
      <c r="J238" s="2">
        <f t="shared" si="21"/>
        <v>9.4080752646021164E-3</v>
      </c>
      <c r="K238" s="2">
        <f t="shared" si="22"/>
        <v>9.8000784006272053E-3</v>
      </c>
      <c r="L238" s="2">
        <f t="shared" si="23"/>
        <v>0.17836142689141513</v>
      </c>
      <c r="M238" s="2">
        <f t="shared" si="18"/>
        <v>0.8216385731085849</v>
      </c>
    </row>
    <row r="239" spans="1:13">
      <c r="A239" t="s">
        <v>948</v>
      </c>
      <c r="B239">
        <v>2502</v>
      </c>
      <c r="C239">
        <v>1548</v>
      </c>
      <c r="D239">
        <v>75</v>
      </c>
      <c r="E239">
        <v>111</v>
      </c>
      <c r="F239">
        <v>1055</v>
      </c>
      <c r="G239">
        <v>5291</v>
      </c>
      <c r="H239" s="2">
        <f t="shared" si="19"/>
        <v>0.4728784728784729</v>
      </c>
      <c r="I239" s="2">
        <f t="shared" si="20"/>
        <v>0.29257229257229256</v>
      </c>
      <c r="J239" s="2">
        <f t="shared" si="21"/>
        <v>1.4175014175014175E-2</v>
      </c>
      <c r="K239" s="2">
        <f t="shared" si="22"/>
        <v>2.097902097902098E-2</v>
      </c>
      <c r="L239" s="2">
        <f t="shared" si="23"/>
        <v>0.1993951993951994</v>
      </c>
      <c r="M239" s="2">
        <f t="shared" si="18"/>
        <v>0.80060480060480055</v>
      </c>
    </row>
    <row r="240" spans="1:13">
      <c r="A240" t="s">
        <v>949</v>
      </c>
      <c r="B240">
        <v>1920</v>
      </c>
      <c r="C240">
        <v>949</v>
      </c>
      <c r="D240">
        <v>32</v>
      </c>
      <c r="E240">
        <v>100</v>
      </c>
      <c r="F240">
        <v>1001</v>
      </c>
      <c r="G240">
        <v>4002</v>
      </c>
      <c r="H240" s="2">
        <f t="shared" si="19"/>
        <v>0.47976011994002998</v>
      </c>
      <c r="I240" s="2">
        <f t="shared" si="20"/>
        <v>0.23713143428285857</v>
      </c>
      <c r="J240" s="2">
        <f t="shared" si="21"/>
        <v>7.9960019990004995E-3</v>
      </c>
      <c r="K240" s="2">
        <f t="shared" si="22"/>
        <v>2.498750624687656E-2</v>
      </c>
      <c r="L240" s="2">
        <f t="shared" si="23"/>
        <v>0.25012493753123438</v>
      </c>
      <c r="M240" s="2">
        <f t="shared" si="18"/>
        <v>0.74987506246876556</v>
      </c>
    </row>
    <row r="241" spans="1:13">
      <c r="A241" t="s">
        <v>950</v>
      </c>
      <c r="B241">
        <v>1964</v>
      </c>
      <c r="C241">
        <v>1282</v>
      </c>
      <c r="D241">
        <v>37</v>
      </c>
      <c r="E241">
        <v>38</v>
      </c>
      <c r="F241">
        <v>876</v>
      </c>
      <c r="G241">
        <v>4197</v>
      </c>
      <c r="H241" s="2">
        <f t="shared" si="19"/>
        <v>0.46795329997617346</v>
      </c>
      <c r="I241" s="2">
        <f t="shared" si="20"/>
        <v>0.30545627829401956</v>
      </c>
      <c r="J241" s="2">
        <f t="shared" si="21"/>
        <v>8.8158208243983797E-3</v>
      </c>
      <c r="K241" s="2">
        <f t="shared" si="22"/>
        <v>9.0540862520848229E-3</v>
      </c>
      <c r="L241" s="2">
        <f t="shared" si="23"/>
        <v>0.20872051465332381</v>
      </c>
      <c r="M241" s="2">
        <f t="shared" si="18"/>
        <v>0.79127948534667625</v>
      </c>
    </row>
    <row r="242" spans="1:13">
      <c r="A242" t="s">
        <v>951</v>
      </c>
      <c r="B242">
        <v>1695</v>
      </c>
      <c r="C242">
        <v>901</v>
      </c>
      <c r="D242">
        <v>27</v>
      </c>
      <c r="E242">
        <v>27</v>
      </c>
      <c r="F242">
        <v>370</v>
      </c>
      <c r="G242">
        <v>3020</v>
      </c>
      <c r="H242" s="2">
        <f t="shared" si="19"/>
        <v>0.5612582781456954</v>
      </c>
      <c r="I242" s="2">
        <f t="shared" si="20"/>
        <v>0.29834437086092713</v>
      </c>
      <c r="J242" s="2">
        <f t="shared" si="21"/>
        <v>8.9403973509933777E-3</v>
      </c>
      <c r="K242" s="2">
        <f t="shared" si="22"/>
        <v>8.9403973509933777E-3</v>
      </c>
      <c r="L242" s="2">
        <f t="shared" si="23"/>
        <v>0.12251655629139073</v>
      </c>
      <c r="M242" s="2">
        <f t="shared" si="18"/>
        <v>0.87748344370860931</v>
      </c>
    </row>
    <row r="243" spans="1:13">
      <c r="A243" t="s">
        <v>952</v>
      </c>
      <c r="B243">
        <v>1028</v>
      </c>
      <c r="C243">
        <v>556</v>
      </c>
      <c r="D243">
        <v>15</v>
      </c>
      <c r="E243">
        <v>32</v>
      </c>
      <c r="F243">
        <v>387</v>
      </c>
      <c r="G243">
        <v>2018</v>
      </c>
      <c r="H243" s="2">
        <f t="shared" si="19"/>
        <v>0.50941526263627357</v>
      </c>
      <c r="I243" s="2">
        <f t="shared" si="20"/>
        <v>0.27552031714568881</v>
      </c>
      <c r="J243" s="2">
        <f t="shared" si="21"/>
        <v>7.4331020812685826E-3</v>
      </c>
      <c r="K243" s="2">
        <f t="shared" si="22"/>
        <v>1.5857284440039643E-2</v>
      </c>
      <c r="L243" s="2">
        <f t="shared" si="23"/>
        <v>0.19177403369672943</v>
      </c>
      <c r="M243" s="2">
        <f t="shared" si="18"/>
        <v>0.80822596630327059</v>
      </c>
    </row>
    <row r="244" spans="1:13">
      <c r="A244" t="s">
        <v>953</v>
      </c>
      <c r="B244">
        <v>1440</v>
      </c>
      <c r="C244">
        <v>668</v>
      </c>
      <c r="D244">
        <v>17</v>
      </c>
      <c r="E244">
        <v>40</v>
      </c>
      <c r="F244">
        <v>600</v>
      </c>
      <c r="G244">
        <v>2765</v>
      </c>
      <c r="H244" s="2">
        <f t="shared" si="19"/>
        <v>0.5207956600361664</v>
      </c>
      <c r="I244" s="2">
        <f t="shared" si="20"/>
        <v>0.24159132007233272</v>
      </c>
      <c r="J244" s="2">
        <f t="shared" si="21"/>
        <v>6.1482820976491862E-3</v>
      </c>
      <c r="K244" s="2">
        <f t="shared" si="22"/>
        <v>1.4466546112115732E-2</v>
      </c>
      <c r="L244" s="2">
        <f t="shared" si="23"/>
        <v>0.21699819168173598</v>
      </c>
      <c r="M244" s="2">
        <f t="shared" si="18"/>
        <v>0.78300180831826405</v>
      </c>
    </row>
    <row r="245" spans="1:13">
      <c r="A245" t="s">
        <v>954</v>
      </c>
      <c r="B245">
        <v>1839</v>
      </c>
      <c r="C245">
        <v>823</v>
      </c>
      <c r="D245">
        <v>17</v>
      </c>
      <c r="E245">
        <v>69</v>
      </c>
      <c r="F245">
        <v>873</v>
      </c>
      <c r="G245">
        <v>3621</v>
      </c>
      <c r="H245" s="2">
        <f t="shared" si="19"/>
        <v>0.50787075393537695</v>
      </c>
      <c r="I245" s="2">
        <f t="shared" si="20"/>
        <v>0.22728528030930681</v>
      </c>
      <c r="J245" s="2">
        <f t="shared" si="21"/>
        <v>4.6948356807511738E-3</v>
      </c>
      <c r="K245" s="2">
        <f t="shared" si="22"/>
        <v>1.9055509527754765E-2</v>
      </c>
      <c r="L245" s="2">
        <f t="shared" si="23"/>
        <v>0.24109362054681027</v>
      </c>
      <c r="M245" s="2">
        <f t="shared" si="18"/>
        <v>0.75890637945318973</v>
      </c>
    </row>
    <row r="246" spans="1:13">
      <c r="A246" t="s">
        <v>955</v>
      </c>
      <c r="B246">
        <v>1906</v>
      </c>
      <c r="C246">
        <v>820</v>
      </c>
      <c r="D246">
        <v>27</v>
      </c>
      <c r="E246">
        <v>38</v>
      </c>
      <c r="F246">
        <v>377</v>
      </c>
      <c r="G246">
        <v>3168</v>
      </c>
      <c r="H246" s="2">
        <f t="shared" si="19"/>
        <v>0.60164141414141414</v>
      </c>
      <c r="I246" s="2">
        <f t="shared" si="20"/>
        <v>0.25883838383838381</v>
      </c>
      <c r="J246" s="2">
        <f t="shared" si="21"/>
        <v>8.5227272727272721E-3</v>
      </c>
      <c r="K246" s="2">
        <f t="shared" si="22"/>
        <v>1.1994949494949494E-2</v>
      </c>
      <c r="L246" s="2">
        <f t="shared" si="23"/>
        <v>0.11900252525252525</v>
      </c>
      <c r="M246" s="2">
        <f t="shared" si="18"/>
        <v>0.88099747474747481</v>
      </c>
    </row>
    <row r="247" spans="1:13">
      <c r="A247" t="s">
        <v>956</v>
      </c>
      <c r="B247">
        <v>1232</v>
      </c>
      <c r="C247">
        <v>594</v>
      </c>
      <c r="D247">
        <v>12</v>
      </c>
      <c r="E247">
        <v>11</v>
      </c>
      <c r="F247">
        <v>387</v>
      </c>
      <c r="G247">
        <v>2236</v>
      </c>
      <c r="H247" s="2">
        <f t="shared" si="19"/>
        <v>0.55098389982110907</v>
      </c>
      <c r="I247" s="2">
        <f t="shared" si="20"/>
        <v>0.26565295169946335</v>
      </c>
      <c r="J247" s="2">
        <f t="shared" si="21"/>
        <v>5.3667262969588547E-3</v>
      </c>
      <c r="K247" s="2">
        <f t="shared" si="22"/>
        <v>4.9194991055456173E-3</v>
      </c>
      <c r="L247" s="2">
        <f t="shared" si="23"/>
        <v>0.17307692307692307</v>
      </c>
      <c r="M247" s="2">
        <f t="shared" si="18"/>
        <v>0.82692307692307687</v>
      </c>
    </row>
    <row r="248" spans="1:13">
      <c r="A248" t="s">
        <v>957</v>
      </c>
      <c r="B248">
        <v>915</v>
      </c>
      <c r="C248">
        <v>426</v>
      </c>
      <c r="D248">
        <v>7</v>
      </c>
      <c r="E248">
        <v>11</v>
      </c>
      <c r="F248">
        <v>208</v>
      </c>
      <c r="G248">
        <v>1567</v>
      </c>
      <c r="H248" s="2">
        <f t="shared" si="19"/>
        <v>0.58391831525207405</v>
      </c>
      <c r="I248" s="2">
        <f t="shared" si="20"/>
        <v>0.27185705169112956</v>
      </c>
      <c r="J248" s="2">
        <f t="shared" si="21"/>
        <v>4.4671346522016592E-3</v>
      </c>
      <c r="K248" s="2">
        <f t="shared" si="22"/>
        <v>7.0197830248883214E-3</v>
      </c>
      <c r="L248" s="2">
        <f t="shared" si="23"/>
        <v>0.13273771537970644</v>
      </c>
      <c r="M248" s="2">
        <f t="shared" si="18"/>
        <v>0.86726228462029353</v>
      </c>
    </row>
    <row r="249" spans="1:13">
      <c r="A249" t="s">
        <v>958</v>
      </c>
      <c r="B249">
        <v>915</v>
      </c>
      <c r="C249">
        <v>426</v>
      </c>
      <c r="D249">
        <v>7</v>
      </c>
      <c r="E249">
        <v>11</v>
      </c>
      <c r="F249">
        <v>207</v>
      </c>
      <c r="G249">
        <v>1566</v>
      </c>
      <c r="H249" s="2">
        <f t="shared" si="19"/>
        <v>0.58429118773946365</v>
      </c>
      <c r="I249" s="2">
        <f t="shared" si="20"/>
        <v>0.27203065134099619</v>
      </c>
      <c r="J249" s="2">
        <f t="shared" si="21"/>
        <v>4.4699872286079181E-3</v>
      </c>
      <c r="K249" s="2">
        <f t="shared" si="22"/>
        <v>7.0242656449553001E-3</v>
      </c>
      <c r="L249" s="2">
        <f t="shared" si="23"/>
        <v>0.13218390804597702</v>
      </c>
      <c r="M249" s="2">
        <f t="shared" si="18"/>
        <v>0.86781609195402309</v>
      </c>
    </row>
    <row r="250" spans="1:13">
      <c r="A250" t="s">
        <v>959</v>
      </c>
      <c r="B250">
        <v>1023</v>
      </c>
      <c r="C250">
        <v>556</v>
      </c>
      <c r="D250">
        <v>31</v>
      </c>
      <c r="E250">
        <v>29</v>
      </c>
      <c r="F250">
        <v>456</v>
      </c>
      <c r="G250">
        <v>2095</v>
      </c>
      <c r="H250" s="2">
        <f t="shared" si="19"/>
        <v>0.48830548926014322</v>
      </c>
      <c r="I250" s="2">
        <f t="shared" si="20"/>
        <v>0.26539379474940333</v>
      </c>
      <c r="J250" s="2">
        <f t="shared" si="21"/>
        <v>1.4797136038186158E-2</v>
      </c>
      <c r="K250" s="2">
        <f t="shared" si="22"/>
        <v>1.3842482100238664E-2</v>
      </c>
      <c r="L250" s="2">
        <f t="shared" si="23"/>
        <v>0.21766109785202864</v>
      </c>
      <c r="M250" s="2">
        <f t="shared" si="18"/>
        <v>0.7823389021479713</v>
      </c>
    </row>
    <row r="251" spans="1:13">
      <c r="A251" t="s">
        <v>960</v>
      </c>
      <c r="B251">
        <v>2961</v>
      </c>
      <c r="C251">
        <v>1924</v>
      </c>
      <c r="D251">
        <v>113</v>
      </c>
      <c r="E251">
        <v>89</v>
      </c>
      <c r="F251">
        <v>1126</v>
      </c>
      <c r="G251">
        <v>6213</v>
      </c>
      <c r="H251" s="2">
        <f t="shared" si="19"/>
        <v>0.47658136166103332</v>
      </c>
      <c r="I251" s="2">
        <f t="shared" si="20"/>
        <v>0.30967326573314019</v>
      </c>
      <c r="J251" s="2">
        <f t="shared" si="21"/>
        <v>1.818767101239337E-2</v>
      </c>
      <c r="K251" s="2">
        <f t="shared" si="22"/>
        <v>1.4324802832769998E-2</v>
      </c>
      <c r="L251" s="2">
        <f t="shared" si="23"/>
        <v>0.18123289876066312</v>
      </c>
      <c r="M251" s="2">
        <f t="shared" si="18"/>
        <v>0.81876710123933694</v>
      </c>
    </row>
    <row r="252" spans="1:13">
      <c r="A252" t="s">
        <v>961</v>
      </c>
      <c r="B252">
        <v>1085</v>
      </c>
      <c r="C252">
        <v>539</v>
      </c>
      <c r="D252">
        <v>30</v>
      </c>
      <c r="E252">
        <v>13</v>
      </c>
      <c r="F252">
        <v>280</v>
      </c>
      <c r="G252">
        <v>1947</v>
      </c>
      <c r="H252" s="2">
        <f t="shared" si="19"/>
        <v>0.5572675911658963</v>
      </c>
      <c r="I252" s="2">
        <f t="shared" si="20"/>
        <v>0.2768361581920904</v>
      </c>
      <c r="J252" s="2">
        <f t="shared" si="21"/>
        <v>1.5408320493066256E-2</v>
      </c>
      <c r="K252" s="2">
        <f t="shared" si="22"/>
        <v>6.6769388803287104E-3</v>
      </c>
      <c r="L252" s="2">
        <f t="shared" si="23"/>
        <v>0.14381099126861838</v>
      </c>
      <c r="M252" s="2">
        <f t="shared" si="18"/>
        <v>0.85618900873138171</v>
      </c>
    </row>
    <row r="253" spans="1:13">
      <c r="A253" t="s">
        <v>962</v>
      </c>
      <c r="B253">
        <v>1053</v>
      </c>
      <c r="C253">
        <v>530</v>
      </c>
      <c r="D253">
        <v>30</v>
      </c>
      <c r="E253">
        <v>11</v>
      </c>
      <c r="F253">
        <v>274</v>
      </c>
      <c r="G253">
        <v>1898</v>
      </c>
      <c r="H253" s="2">
        <f t="shared" si="19"/>
        <v>0.5547945205479452</v>
      </c>
      <c r="I253" s="2">
        <f t="shared" si="20"/>
        <v>0.27924130663856689</v>
      </c>
      <c r="J253" s="2">
        <f t="shared" si="21"/>
        <v>1.5806111696522657E-2</v>
      </c>
      <c r="K253" s="2">
        <f t="shared" si="22"/>
        <v>5.795574288724974E-3</v>
      </c>
      <c r="L253" s="2">
        <f t="shared" si="23"/>
        <v>0.14436248682824027</v>
      </c>
      <c r="M253" s="2">
        <f t="shared" si="18"/>
        <v>0.85563751317175973</v>
      </c>
    </row>
    <row r="254" spans="1:13">
      <c r="A254" t="s">
        <v>963</v>
      </c>
      <c r="B254">
        <v>1015</v>
      </c>
      <c r="C254">
        <v>509</v>
      </c>
      <c r="D254">
        <v>30</v>
      </c>
      <c r="E254">
        <v>10</v>
      </c>
      <c r="F254">
        <v>260</v>
      </c>
      <c r="G254">
        <v>1824</v>
      </c>
      <c r="H254" s="2">
        <f t="shared" si="19"/>
        <v>0.55646929824561409</v>
      </c>
      <c r="I254" s="2">
        <f t="shared" si="20"/>
        <v>0.27905701754385964</v>
      </c>
      <c r="J254" s="2">
        <f t="shared" si="21"/>
        <v>1.6447368421052631E-2</v>
      </c>
      <c r="K254" s="2">
        <f t="shared" si="22"/>
        <v>5.4824561403508769E-3</v>
      </c>
      <c r="L254" s="2">
        <f t="shared" si="23"/>
        <v>0.14254385964912281</v>
      </c>
      <c r="M254" s="2">
        <f t="shared" si="18"/>
        <v>0.85745614035087725</v>
      </c>
    </row>
    <row r="255" spans="1:13">
      <c r="A255" t="s">
        <v>964</v>
      </c>
      <c r="B255">
        <v>2014</v>
      </c>
      <c r="C255">
        <v>1084</v>
      </c>
      <c r="D255">
        <v>16</v>
      </c>
      <c r="E255">
        <v>63</v>
      </c>
      <c r="F255">
        <v>882</v>
      </c>
      <c r="G255">
        <v>4059</v>
      </c>
      <c r="H255" s="2">
        <f t="shared" si="19"/>
        <v>0.49618132544961813</v>
      </c>
      <c r="I255" s="2">
        <f t="shared" si="20"/>
        <v>0.26706085242670607</v>
      </c>
      <c r="J255" s="2">
        <f t="shared" si="21"/>
        <v>3.9418576003941858E-3</v>
      </c>
      <c r="K255" s="2">
        <f t="shared" si="22"/>
        <v>1.5521064301552107E-2</v>
      </c>
      <c r="L255" s="2">
        <f t="shared" si="23"/>
        <v>0.21729490022172948</v>
      </c>
      <c r="M255" s="2">
        <f t="shared" si="18"/>
        <v>0.78270509977827052</v>
      </c>
    </row>
    <row r="256" spans="1:13">
      <c r="A256" t="s">
        <v>965</v>
      </c>
      <c r="B256">
        <v>1234</v>
      </c>
      <c r="C256">
        <v>918</v>
      </c>
      <c r="D256">
        <v>57</v>
      </c>
      <c r="E256">
        <v>30</v>
      </c>
      <c r="F256">
        <v>709</v>
      </c>
      <c r="G256">
        <v>2948</v>
      </c>
      <c r="H256" s="2">
        <f t="shared" si="19"/>
        <v>0.41858887381275439</v>
      </c>
      <c r="I256" s="2">
        <f t="shared" si="20"/>
        <v>0.31139755766621441</v>
      </c>
      <c r="J256" s="2">
        <f t="shared" si="21"/>
        <v>1.9335142469470826E-2</v>
      </c>
      <c r="K256" s="2">
        <f t="shared" si="22"/>
        <v>1.0176390773405699E-2</v>
      </c>
      <c r="L256" s="2">
        <f t="shared" si="23"/>
        <v>0.24050203527815467</v>
      </c>
      <c r="M256" s="2">
        <f t="shared" si="18"/>
        <v>0.75949796472184539</v>
      </c>
    </row>
    <row r="257" spans="1:13">
      <c r="A257" t="s">
        <v>966</v>
      </c>
      <c r="B257">
        <v>3367</v>
      </c>
      <c r="C257">
        <v>1776</v>
      </c>
      <c r="D257">
        <v>52</v>
      </c>
      <c r="E257">
        <v>152</v>
      </c>
      <c r="F257">
        <v>1569</v>
      </c>
      <c r="G257">
        <v>6916</v>
      </c>
      <c r="H257" s="2">
        <f t="shared" si="19"/>
        <v>0.48684210526315791</v>
      </c>
      <c r="I257" s="2">
        <f t="shared" si="20"/>
        <v>0.25679583574320414</v>
      </c>
      <c r="J257" s="2">
        <f t="shared" si="21"/>
        <v>7.5187969924812026E-3</v>
      </c>
      <c r="K257" s="2">
        <f t="shared" si="22"/>
        <v>2.197802197802198E-2</v>
      </c>
      <c r="L257" s="2">
        <f t="shared" si="23"/>
        <v>0.22686524002313477</v>
      </c>
      <c r="M257" s="2">
        <f t="shared" si="18"/>
        <v>0.77313475997686532</v>
      </c>
    </row>
    <row r="258" spans="1:13">
      <c r="A258" t="s">
        <v>967</v>
      </c>
      <c r="B258">
        <v>1147</v>
      </c>
      <c r="C258">
        <v>593</v>
      </c>
      <c r="D258">
        <v>6</v>
      </c>
      <c r="E258">
        <v>10</v>
      </c>
      <c r="F258">
        <v>208</v>
      </c>
      <c r="G258">
        <v>1964</v>
      </c>
      <c r="H258" s="2">
        <f t="shared" si="19"/>
        <v>0.58401221995926678</v>
      </c>
      <c r="I258" s="2">
        <f t="shared" si="20"/>
        <v>0.30193482688391038</v>
      </c>
      <c r="J258" s="2">
        <f t="shared" si="21"/>
        <v>3.0549898167006109E-3</v>
      </c>
      <c r="K258" s="2">
        <f t="shared" si="22"/>
        <v>5.0916496945010185E-3</v>
      </c>
      <c r="L258" s="2">
        <f t="shared" si="23"/>
        <v>0.10590631364562118</v>
      </c>
      <c r="M258" s="2">
        <f t="shared" ref="M258:M321" si="24">SUM(H258:K258)</f>
        <v>0.8940936863543788</v>
      </c>
    </row>
    <row r="259" spans="1:13">
      <c r="A259" t="s">
        <v>968</v>
      </c>
      <c r="B259">
        <v>4091</v>
      </c>
      <c r="C259">
        <v>2375</v>
      </c>
      <c r="D259">
        <v>90</v>
      </c>
      <c r="E259">
        <v>280</v>
      </c>
      <c r="F259">
        <v>2077</v>
      </c>
      <c r="G259">
        <v>8913</v>
      </c>
      <c r="H259" s="2">
        <f t="shared" ref="H259:H322" si="25">B259/G259</f>
        <v>0.45899248289016042</v>
      </c>
      <c r="I259" s="2">
        <f t="shared" ref="I259:I322" si="26">C259/G259</f>
        <v>0.26646471446202175</v>
      </c>
      <c r="J259" s="2">
        <f t="shared" ref="J259:J322" si="27">D259/G259</f>
        <v>1.0097610232245036E-2</v>
      </c>
      <c r="K259" s="2">
        <f t="shared" ref="K259:K322" si="28">E259/G259</f>
        <v>3.1414787389206777E-2</v>
      </c>
      <c r="L259" s="2">
        <f t="shared" ref="L259:L322" si="29">F259/G259</f>
        <v>0.23303040502636599</v>
      </c>
      <c r="M259" s="2">
        <f t="shared" si="24"/>
        <v>0.76696959497363393</v>
      </c>
    </row>
    <row r="260" spans="1:13">
      <c r="A260" t="s">
        <v>969</v>
      </c>
      <c r="B260">
        <v>2167</v>
      </c>
      <c r="C260">
        <v>997</v>
      </c>
      <c r="D260">
        <v>21</v>
      </c>
      <c r="E260">
        <v>42</v>
      </c>
      <c r="F260">
        <v>601</v>
      </c>
      <c r="G260">
        <v>3828</v>
      </c>
      <c r="H260" s="2">
        <f t="shared" si="25"/>
        <v>0.56609195402298851</v>
      </c>
      <c r="I260" s="2">
        <f t="shared" si="26"/>
        <v>0.2604493207941484</v>
      </c>
      <c r="J260" s="2">
        <f t="shared" si="27"/>
        <v>5.4858934169278997E-3</v>
      </c>
      <c r="K260" s="2">
        <f t="shared" si="28"/>
        <v>1.0971786833855799E-2</v>
      </c>
      <c r="L260" s="2">
        <f t="shared" si="29"/>
        <v>0.15700104493207942</v>
      </c>
      <c r="M260" s="2">
        <f t="shared" si="24"/>
        <v>0.84299895506792055</v>
      </c>
    </row>
    <row r="261" spans="1:13">
      <c r="A261" t="s">
        <v>970</v>
      </c>
      <c r="B261">
        <v>1024</v>
      </c>
      <c r="C261">
        <v>480</v>
      </c>
      <c r="D261">
        <v>16</v>
      </c>
      <c r="E261">
        <v>16</v>
      </c>
      <c r="F261">
        <v>270</v>
      </c>
      <c r="G261">
        <v>1806</v>
      </c>
      <c r="H261" s="2">
        <f t="shared" si="25"/>
        <v>0.56699889258028791</v>
      </c>
      <c r="I261" s="2">
        <f t="shared" si="26"/>
        <v>0.26578073089700999</v>
      </c>
      <c r="J261" s="2">
        <f t="shared" si="27"/>
        <v>8.8593576965669985E-3</v>
      </c>
      <c r="K261" s="2">
        <f t="shared" si="28"/>
        <v>8.8593576965669985E-3</v>
      </c>
      <c r="L261" s="2">
        <f t="shared" si="29"/>
        <v>0.14950166112956811</v>
      </c>
      <c r="M261" s="2">
        <f t="shared" si="24"/>
        <v>0.85049833887043191</v>
      </c>
    </row>
    <row r="262" spans="1:13">
      <c r="A262" t="s">
        <v>971</v>
      </c>
      <c r="B262">
        <v>1631</v>
      </c>
      <c r="C262">
        <v>654</v>
      </c>
      <c r="D262">
        <v>24</v>
      </c>
      <c r="E262">
        <v>30</v>
      </c>
      <c r="F262">
        <v>426</v>
      </c>
      <c r="G262">
        <v>2765</v>
      </c>
      <c r="H262" s="2">
        <f t="shared" si="25"/>
        <v>0.58987341772151902</v>
      </c>
      <c r="I262" s="2">
        <f t="shared" si="26"/>
        <v>0.23652802893309222</v>
      </c>
      <c r="J262" s="2">
        <f t="shared" si="27"/>
        <v>8.6799276672694398E-3</v>
      </c>
      <c r="K262" s="2">
        <f t="shared" si="28"/>
        <v>1.0849909584086799E-2</v>
      </c>
      <c r="L262" s="2">
        <f t="shared" si="29"/>
        <v>0.15406871609403255</v>
      </c>
      <c r="M262" s="2">
        <f t="shared" si="24"/>
        <v>0.8459312839059675</v>
      </c>
    </row>
    <row r="263" spans="1:13">
      <c r="A263" t="s">
        <v>972</v>
      </c>
      <c r="B263">
        <v>1343</v>
      </c>
      <c r="C263">
        <v>687</v>
      </c>
      <c r="D263">
        <v>20</v>
      </c>
      <c r="E263">
        <v>27</v>
      </c>
      <c r="F263">
        <v>477</v>
      </c>
      <c r="G263">
        <v>2554</v>
      </c>
      <c r="H263" s="2">
        <f t="shared" si="25"/>
        <v>0.52584181675802666</v>
      </c>
      <c r="I263" s="2">
        <f t="shared" si="26"/>
        <v>0.26898981989036808</v>
      </c>
      <c r="J263" s="2">
        <f t="shared" si="27"/>
        <v>7.8308535630383716E-3</v>
      </c>
      <c r="K263" s="2">
        <f t="shared" si="28"/>
        <v>1.0571652310101801E-2</v>
      </c>
      <c r="L263" s="2">
        <f t="shared" si="29"/>
        <v>0.18676585747846516</v>
      </c>
      <c r="M263" s="2">
        <f t="shared" si="24"/>
        <v>0.81323414252153492</v>
      </c>
    </row>
    <row r="264" spans="1:13">
      <c r="A264" t="s">
        <v>973</v>
      </c>
      <c r="B264">
        <v>783</v>
      </c>
      <c r="C264">
        <v>356</v>
      </c>
      <c r="D264">
        <v>21</v>
      </c>
      <c r="E264">
        <v>9</v>
      </c>
      <c r="F264">
        <v>188</v>
      </c>
      <c r="G264">
        <v>1357</v>
      </c>
      <c r="H264" s="2">
        <f t="shared" si="25"/>
        <v>0.57700810611643327</v>
      </c>
      <c r="I264" s="2">
        <f t="shared" si="26"/>
        <v>0.26234340456890198</v>
      </c>
      <c r="J264" s="2">
        <f t="shared" si="27"/>
        <v>1.5475313190862197E-2</v>
      </c>
      <c r="K264" s="2">
        <f t="shared" si="28"/>
        <v>6.6322770817980837E-3</v>
      </c>
      <c r="L264" s="2">
        <f t="shared" si="29"/>
        <v>0.13854089904200442</v>
      </c>
      <c r="M264" s="2">
        <f t="shared" si="24"/>
        <v>0.86145910095799549</v>
      </c>
    </row>
    <row r="265" spans="1:13">
      <c r="A265" t="s">
        <v>974</v>
      </c>
      <c r="B265">
        <v>1709</v>
      </c>
      <c r="C265">
        <v>919</v>
      </c>
      <c r="D265">
        <v>23</v>
      </c>
      <c r="E265">
        <v>30</v>
      </c>
      <c r="F265">
        <v>387</v>
      </c>
      <c r="G265">
        <v>3068</v>
      </c>
      <c r="H265" s="2">
        <f t="shared" si="25"/>
        <v>0.55704041720990871</v>
      </c>
      <c r="I265" s="2">
        <f t="shared" si="26"/>
        <v>0.29954367666232073</v>
      </c>
      <c r="J265" s="2">
        <f t="shared" si="27"/>
        <v>7.4967405475880053E-3</v>
      </c>
      <c r="K265" s="2">
        <f t="shared" si="28"/>
        <v>9.778357235984355E-3</v>
      </c>
      <c r="L265" s="2">
        <f t="shared" si="29"/>
        <v>0.12614080834419816</v>
      </c>
      <c r="M265" s="2">
        <f t="shared" si="24"/>
        <v>0.87385919165580173</v>
      </c>
    </row>
    <row r="266" spans="1:13">
      <c r="A266" t="s">
        <v>975</v>
      </c>
      <c r="B266">
        <v>1218</v>
      </c>
      <c r="C266">
        <v>726</v>
      </c>
      <c r="D266">
        <v>15</v>
      </c>
      <c r="E266">
        <v>34</v>
      </c>
      <c r="F266">
        <v>518</v>
      </c>
      <c r="G266">
        <v>2511</v>
      </c>
      <c r="H266" s="2">
        <f t="shared" si="25"/>
        <v>0.48506571087216249</v>
      </c>
      <c r="I266" s="2">
        <f t="shared" si="26"/>
        <v>0.28912783751493432</v>
      </c>
      <c r="J266" s="2">
        <f t="shared" si="27"/>
        <v>5.9737156511350063E-3</v>
      </c>
      <c r="K266" s="2">
        <f t="shared" si="28"/>
        <v>1.3540422142572681E-2</v>
      </c>
      <c r="L266" s="2">
        <f t="shared" si="29"/>
        <v>0.20629231381919555</v>
      </c>
      <c r="M266" s="2">
        <f t="shared" si="24"/>
        <v>0.79370768618080445</v>
      </c>
    </row>
    <row r="267" spans="1:13">
      <c r="A267" t="s">
        <v>976</v>
      </c>
      <c r="B267">
        <v>1176</v>
      </c>
      <c r="C267">
        <v>976</v>
      </c>
      <c r="D267">
        <v>39</v>
      </c>
      <c r="E267">
        <v>20</v>
      </c>
      <c r="F267">
        <v>733</v>
      </c>
      <c r="G267">
        <v>2944</v>
      </c>
      <c r="H267" s="2">
        <f t="shared" si="25"/>
        <v>0.39945652173913043</v>
      </c>
      <c r="I267" s="2">
        <f t="shared" si="26"/>
        <v>0.33152173913043476</v>
      </c>
      <c r="J267" s="2">
        <f t="shared" si="27"/>
        <v>1.3247282608695652E-2</v>
      </c>
      <c r="K267" s="2">
        <f t="shared" si="28"/>
        <v>6.793478260869565E-3</v>
      </c>
      <c r="L267" s="2">
        <f t="shared" si="29"/>
        <v>0.24898097826086957</v>
      </c>
      <c r="M267" s="2">
        <f t="shared" si="24"/>
        <v>0.75101902173913038</v>
      </c>
    </row>
    <row r="268" spans="1:13">
      <c r="A268" t="s">
        <v>977</v>
      </c>
      <c r="B268">
        <v>1166</v>
      </c>
      <c r="C268">
        <v>1027</v>
      </c>
      <c r="D268">
        <v>42</v>
      </c>
      <c r="E268">
        <v>16</v>
      </c>
      <c r="F268">
        <v>741</v>
      </c>
      <c r="G268">
        <v>2992</v>
      </c>
      <c r="H268" s="2">
        <f t="shared" si="25"/>
        <v>0.38970588235294118</v>
      </c>
      <c r="I268" s="2">
        <f t="shared" si="26"/>
        <v>0.34324866310160429</v>
      </c>
      <c r="J268" s="2">
        <f t="shared" si="27"/>
        <v>1.4037433155080214E-2</v>
      </c>
      <c r="K268" s="2">
        <f t="shared" si="28"/>
        <v>5.3475935828877002E-3</v>
      </c>
      <c r="L268" s="2">
        <f t="shared" si="29"/>
        <v>0.24766042780748662</v>
      </c>
      <c r="M268" s="2">
        <f t="shared" si="24"/>
        <v>0.75233957219251335</v>
      </c>
    </row>
    <row r="269" spans="1:13">
      <c r="A269" t="s">
        <v>978</v>
      </c>
      <c r="B269">
        <v>778</v>
      </c>
      <c r="C269">
        <v>347</v>
      </c>
      <c r="D269">
        <v>16</v>
      </c>
      <c r="E269">
        <v>6</v>
      </c>
      <c r="F269">
        <v>206</v>
      </c>
      <c r="G269">
        <v>1353</v>
      </c>
      <c r="H269" s="2">
        <f t="shared" si="25"/>
        <v>0.5750184774575019</v>
      </c>
      <c r="I269" s="2">
        <f t="shared" si="26"/>
        <v>0.25646711012564671</v>
      </c>
      <c r="J269" s="2">
        <f t="shared" si="27"/>
        <v>1.1825572801182557E-2</v>
      </c>
      <c r="K269" s="2">
        <f t="shared" si="28"/>
        <v>4.434589800443459E-3</v>
      </c>
      <c r="L269" s="2">
        <f t="shared" si="29"/>
        <v>0.15225424981522542</v>
      </c>
      <c r="M269" s="2">
        <f t="shared" si="24"/>
        <v>0.8477457501847746</v>
      </c>
    </row>
    <row r="270" spans="1:13">
      <c r="A270" t="s">
        <v>979</v>
      </c>
      <c r="B270">
        <v>1653</v>
      </c>
      <c r="C270">
        <v>943</v>
      </c>
      <c r="D270">
        <v>9</v>
      </c>
      <c r="E270">
        <v>17</v>
      </c>
      <c r="F270">
        <v>448</v>
      </c>
      <c r="G270">
        <v>3070</v>
      </c>
      <c r="H270" s="2">
        <f t="shared" si="25"/>
        <v>0.53843648208469053</v>
      </c>
      <c r="I270" s="2">
        <f t="shared" si="26"/>
        <v>0.30716612377850161</v>
      </c>
      <c r="J270" s="2">
        <f t="shared" si="27"/>
        <v>2.9315960912052116E-3</v>
      </c>
      <c r="K270" s="2">
        <f t="shared" si="28"/>
        <v>5.5374592833876222E-3</v>
      </c>
      <c r="L270" s="2">
        <f t="shared" si="29"/>
        <v>0.14592833876221498</v>
      </c>
      <c r="M270" s="2">
        <f t="shared" si="24"/>
        <v>0.854071661237785</v>
      </c>
    </row>
    <row r="271" spans="1:13">
      <c r="A271" t="s">
        <v>980</v>
      </c>
      <c r="B271">
        <v>1773</v>
      </c>
      <c r="C271">
        <v>928</v>
      </c>
      <c r="D271">
        <v>18</v>
      </c>
      <c r="E271">
        <v>12</v>
      </c>
      <c r="F271">
        <v>353</v>
      </c>
      <c r="G271">
        <v>3084</v>
      </c>
      <c r="H271" s="2">
        <f t="shared" si="25"/>
        <v>0.57490272373540852</v>
      </c>
      <c r="I271" s="2">
        <f t="shared" si="26"/>
        <v>0.30090791180285342</v>
      </c>
      <c r="J271" s="2">
        <f t="shared" si="27"/>
        <v>5.8365758754863814E-3</v>
      </c>
      <c r="K271" s="2">
        <f t="shared" si="28"/>
        <v>3.8910505836575876E-3</v>
      </c>
      <c r="L271" s="2">
        <f t="shared" si="29"/>
        <v>0.11446173800259403</v>
      </c>
      <c r="M271" s="2">
        <f t="shared" si="24"/>
        <v>0.88553826199740593</v>
      </c>
    </row>
    <row r="272" spans="1:13">
      <c r="A272" t="s">
        <v>981</v>
      </c>
      <c r="B272">
        <v>2109</v>
      </c>
      <c r="C272">
        <v>953</v>
      </c>
      <c r="D272">
        <v>62</v>
      </c>
      <c r="E272">
        <v>47</v>
      </c>
      <c r="F272">
        <v>897</v>
      </c>
      <c r="G272">
        <v>4068</v>
      </c>
      <c r="H272" s="2">
        <f t="shared" si="25"/>
        <v>0.51843657817109146</v>
      </c>
      <c r="I272" s="2">
        <f t="shared" si="26"/>
        <v>0.23426745329400198</v>
      </c>
      <c r="J272" s="2">
        <f t="shared" si="27"/>
        <v>1.5240904621435595E-2</v>
      </c>
      <c r="K272" s="2">
        <f t="shared" si="28"/>
        <v>1.1553588987217306E-2</v>
      </c>
      <c r="L272" s="2">
        <f t="shared" si="29"/>
        <v>0.22050147492625369</v>
      </c>
      <c r="M272" s="2">
        <f t="shared" si="24"/>
        <v>0.77949852507374628</v>
      </c>
    </row>
    <row r="273" spans="1:13">
      <c r="A273" t="s">
        <v>982</v>
      </c>
      <c r="B273">
        <v>2549</v>
      </c>
      <c r="C273">
        <v>1549</v>
      </c>
      <c r="D273">
        <v>27</v>
      </c>
      <c r="E273">
        <v>46</v>
      </c>
      <c r="F273">
        <v>1069</v>
      </c>
      <c r="G273">
        <v>5240</v>
      </c>
      <c r="H273" s="2">
        <f t="shared" si="25"/>
        <v>0.48645038167938931</v>
      </c>
      <c r="I273" s="2">
        <f t="shared" si="26"/>
        <v>0.29561068702290078</v>
      </c>
      <c r="J273" s="2">
        <f t="shared" si="27"/>
        <v>5.1526717557251909E-3</v>
      </c>
      <c r="K273" s="2">
        <f t="shared" si="28"/>
        <v>8.7786259541984737E-3</v>
      </c>
      <c r="L273" s="2">
        <f t="shared" si="29"/>
        <v>0.20400763358778626</v>
      </c>
      <c r="M273" s="2">
        <f t="shared" si="24"/>
        <v>0.79599236641221371</v>
      </c>
    </row>
    <row r="274" spans="1:13">
      <c r="A274" t="s">
        <v>983</v>
      </c>
      <c r="B274">
        <v>1917</v>
      </c>
      <c r="C274">
        <v>888</v>
      </c>
      <c r="D274">
        <v>44</v>
      </c>
      <c r="E274">
        <v>31</v>
      </c>
      <c r="F274">
        <v>574</v>
      </c>
      <c r="G274">
        <v>3454</v>
      </c>
      <c r="H274" s="2">
        <f t="shared" si="25"/>
        <v>0.55500868558193395</v>
      </c>
      <c r="I274" s="2">
        <f t="shared" si="26"/>
        <v>0.25709322524609146</v>
      </c>
      <c r="J274" s="2">
        <f t="shared" si="27"/>
        <v>1.2738853503184714E-2</v>
      </c>
      <c r="K274" s="2">
        <f t="shared" si="28"/>
        <v>8.9751013317892307E-3</v>
      </c>
      <c r="L274" s="2">
        <f t="shared" si="29"/>
        <v>0.16618413433700058</v>
      </c>
      <c r="M274" s="2">
        <f t="shared" si="24"/>
        <v>0.83381586566299937</v>
      </c>
    </row>
    <row r="275" spans="1:13">
      <c r="A275" t="s">
        <v>882</v>
      </c>
      <c r="B275">
        <v>1945</v>
      </c>
      <c r="C275">
        <v>900</v>
      </c>
      <c r="D275">
        <v>43</v>
      </c>
      <c r="E275">
        <v>31</v>
      </c>
      <c r="F275">
        <v>588</v>
      </c>
      <c r="G275">
        <v>3507</v>
      </c>
      <c r="H275" s="2">
        <f t="shared" si="25"/>
        <v>0.55460507556315941</v>
      </c>
      <c r="I275" s="2">
        <f t="shared" si="26"/>
        <v>0.25662959794696322</v>
      </c>
      <c r="J275" s="2">
        <f t="shared" si="27"/>
        <v>1.2261191901910464E-2</v>
      </c>
      <c r="K275" s="2">
        <f t="shared" si="28"/>
        <v>8.8394639292842889E-3</v>
      </c>
      <c r="L275" s="2">
        <f t="shared" si="29"/>
        <v>0.16766467065868262</v>
      </c>
      <c r="M275" s="2">
        <f t="shared" si="24"/>
        <v>0.83233532934131726</v>
      </c>
    </row>
    <row r="276" spans="1:13">
      <c r="A276" t="s">
        <v>883</v>
      </c>
      <c r="B276">
        <v>1304</v>
      </c>
      <c r="C276">
        <v>540</v>
      </c>
      <c r="D276">
        <v>20</v>
      </c>
      <c r="E276">
        <v>15</v>
      </c>
      <c r="F276">
        <v>201</v>
      </c>
      <c r="G276">
        <v>2080</v>
      </c>
      <c r="H276" s="2">
        <f t="shared" si="25"/>
        <v>0.62692307692307692</v>
      </c>
      <c r="I276" s="2">
        <f t="shared" si="26"/>
        <v>0.25961538461538464</v>
      </c>
      <c r="J276" s="2">
        <f t="shared" si="27"/>
        <v>9.6153846153846159E-3</v>
      </c>
      <c r="K276" s="2">
        <f t="shared" si="28"/>
        <v>7.2115384615384619E-3</v>
      </c>
      <c r="L276" s="2">
        <f t="shared" si="29"/>
        <v>9.6634615384615388E-2</v>
      </c>
      <c r="M276" s="2">
        <f t="shared" si="24"/>
        <v>0.90336538461538451</v>
      </c>
    </row>
    <row r="277" spans="1:13">
      <c r="A277" t="s">
        <v>884</v>
      </c>
      <c r="B277">
        <v>3120</v>
      </c>
      <c r="C277">
        <v>1965</v>
      </c>
      <c r="D277">
        <v>65</v>
      </c>
      <c r="E277">
        <v>77</v>
      </c>
      <c r="F277">
        <v>1011</v>
      </c>
      <c r="G277">
        <v>6238</v>
      </c>
      <c r="H277" s="2">
        <f t="shared" si="25"/>
        <v>0.50016030779095866</v>
      </c>
      <c r="I277" s="2">
        <f t="shared" si="26"/>
        <v>0.31500480923372876</v>
      </c>
      <c r="J277" s="2">
        <f t="shared" si="27"/>
        <v>1.0420006412311639E-2</v>
      </c>
      <c r="K277" s="2">
        <f t="shared" si="28"/>
        <v>1.2343699903815326E-2</v>
      </c>
      <c r="L277" s="2">
        <f t="shared" si="29"/>
        <v>0.16207117665918563</v>
      </c>
      <c r="M277" s="2">
        <f t="shared" si="24"/>
        <v>0.83792882334081442</v>
      </c>
    </row>
    <row r="278" spans="1:13">
      <c r="A278" t="s">
        <v>885</v>
      </c>
      <c r="B278">
        <v>1957</v>
      </c>
      <c r="C278">
        <v>990</v>
      </c>
      <c r="D278">
        <v>24</v>
      </c>
      <c r="E278">
        <v>45</v>
      </c>
      <c r="F278">
        <v>430</v>
      </c>
      <c r="G278">
        <v>3446</v>
      </c>
      <c r="H278" s="2">
        <f t="shared" si="25"/>
        <v>0.56790481717933838</v>
      </c>
      <c r="I278" s="2">
        <f t="shared" si="26"/>
        <v>0.28728961114335461</v>
      </c>
      <c r="J278" s="2">
        <f t="shared" si="27"/>
        <v>6.9645966337782937E-3</v>
      </c>
      <c r="K278" s="2">
        <f t="shared" si="28"/>
        <v>1.30586186883343E-2</v>
      </c>
      <c r="L278" s="2">
        <f t="shared" si="29"/>
        <v>0.12478235635519443</v>
      </c>
      <c r="M278" s="2">
        <f t="shared" si="24"/>
        <v>0.87521764364480559</v>
      </c>
    </row>
    <row r="279" spans="1:13">
      <c r="A279" t="s">
        <v>886</v>
      </c>
      <c r="B279">
        <v>2422</v>
      </c>
      <c r="C279">
        <v>1290</v>
      </c>
      <c r="D279">
        <v>20</v>
      </c>
      <c r="E279">
        <v>54</v>
      </c>
      <c r="F279">
        <v>910</v>
      </c>
      <c r="G279">
        <v>4696</v>
      </c>
      <c r="H279" s="2">
        <f t="shared" si="25"/>
        <v>0.51575809199318567</v>
      </c>
      <c r="I279" s="2">
        <f t="shared" si="26"/>
        <v>0.27470187393526407</v>
      </c>
      <c r="J279" s="2">
        <f t="shared" si="27"/>
        <v>4.2589437819420782E-3</v>
      </c>
      <c r="K279" s="2">
        <f t="shared" si="28"/>
        <v>1.1499148211243612E-2</v>
      </c>
      <c r="L279" s="2">
        <f t="shared" si="29"/>
        <v>0.19378194207836458</v>
      </c>
      <c r="M279" s="2">
        <f t="shared" si="24"/>
        <v>0.80621805792163537</v>
      </c>
    </row>
    <row r="280" spans="1:13">
      <c r="A280" t="s">
        <v>887</v>
      </c>
      <c r="B280">
        <v>1316</v>
      </c>
      <c r="C280">
        <v>710</v>
      </c>
      <c r="D280">
        <v>50</v>
      </c>
      <c r="E280">
        <v>101</v>
      </c>
      <c r="F280">
        <v>512</v>
      </c>
      <c r="G280">
        <v>2689</v>
      </c>
      <c r="H280" s="2">
        <f t="shared" si="25"/>
        <v>0.48940126441056153</v>
      </c>
      <c r="I280" s="2">
        <f t="shared" si="26"/>
        <v>0.26403867608776499</v>
      </c>
      <c r="J280" s="2">
        <f t="shared" si="27"/>
        <v>1.859427296392711E-2</v>
      </c>
      <c r="K280" s="2">
        <f t="shared" si="28"/>
        <v>3.7560431387132762E-2</v>
      </c>
      <c r="L280" s="2">
        <f t="shared" si="29"/>
        <v>0.1904053551506136</v>
      </c>
      <c r="M280" s="2">
        <f t="shared" si="24"/>
        <v>0.80959464484938637</v>
      </c>
    </row>
    <row r="281" spans="1:13">
      <c r="A281" t="s">
        <v>888</v>
      </c>
      <c r="B281">
        <v>2735</v>
      </c>
      <c r="C281">
        <v>1256</v>
      </c>
      <c r="D281">
        <v>25</v>
      </c>
      <c r="E281">
        <v>46</v>
      </c>
      <c r="F281">
        <v>828</v>
      </c>
      <c r="G281">
        <v>4890</v>
      </c>
      <c r="H281" s="2">
        <f t="shared" si="25"/>
        <v>0.55930470347648265</v>
      </c>
      <c r="I281" s="2">
        <f t="shared" si="26"/>
        <v>0.25685071574642127</v>
      </c>
      <c r="J281" s="2">
        <f t="shared" si="27"/>
        <v>5.1124744376278121E-3</v>
      </c>
      <c r="K281" s="2">
        <f t="shared" si="28"/>
        <v>9.4069529652351744E-3</v>
      </c>
      <c r="L281" s="2">
        <f t="shared" si="29"/>
        <v>0.16932515337423312</v>
      </c>
      <c r="M281" s="2">
        <f t="shared" si="24"/>
        <v>0.83067484662576696</v>
      </c>
    </row>
    <row r="282" spans="1:13">
      <c r="A282" t="s">
        <v>889</v>
      </c>
      <c r="B282">
        <v>1653</v>
      </c>
      <c r="C282">
        <v>1123</v>
      </c>
      <c r="D282">
        <v>42</v>
      </c>
      <c r="E282">
        <v>36</v>
      </c>
      <c r="F282">
        <v>856</v>
      </c>
      <c r="G282">
        <v>3710</v>
      </c>
      <c r="H282" s="2">
        <f t="shared" si="25"/>
        <v>0.44555256064690024</v>
      </c>
      <c r="I282" s="2">
        <f t="shared" si="26"/>
        <v>0.30269541778975739</v>
      </c>
      <c r="J282" s="2">
        <f t="shared" si="27"/>
        <v>1.1320754716981131E-2</v>
      </c>
      <c r="K282" s="2">
        <f t="shared" si="28"/>
        <v>9.7035040431266845E-3</v>
      </c>
      <c r="L282" s="2">
        <f t="shared" si="29"/>
        <v>0.23072776280323451</v>
      </c>
      <c r="M282" s="2">
        <f t="shared" si="24"/>
        <v>0.76927223719676541</v>
      </c>
    </row>
    <row r="283" spans="1:13">
      <c r="A283" t="s">
        <v>890</v>
      </c>
      <c r="B283">
        <v>1883</v>
      </c>
      <c r="C283">
        <v>1080</v>
      </c>
      <c r="D283">
        <v>49</v>
      </c>
      <c r="E283">
        <v>25</v>
      </c>
      <c r="F283">
        <v>448</v>
      </c>
      <c r="G283">
        <v>3485</v>
      </c>
      <c r="H283" s="2">
        <f t="shared" si="25"/>
        <v>0.54031563845050212</v>
      </c>
      <c r="I283" s="2">
        <f t="shared" si="26"/>
        <v>0.30989956958393111</v>
      </c>
      <c r="J283" s="2">
        <f t="shared" si="27"/>
        <v>1.4060258249641321E-2</v>
      </c>
      <c r="K283" s="2">
        <f t="shared" si="28"/>
        <v>7.1736011477761836E-3</v>
      </c>
      <c r="L283" s="2">
        <f t="shared" si="29"/>
        <v>0.1285509325681492</v>
      </c>
      <c r="M283" s="2">
        <f t="shared" si="24"/>
        <v>0.87144906743185069</v>
      </c>
    </row>
    <row r="284" spans="1:13">
      <c r="A284" t="s">
        <v>891</v>
      </c>
      <c r="B284">
        <v>1597</v>
      </c>
      <c r="C284">
        <v>849</v>
      </c>
      <c r="D284">
        <v>14</v>
      </c>
      <c r="E284">
        <v>26</v>
      </c>
      <c r="F284">
        <v>346</v>
      </c>
      <c r="G284">
        <v>2832</v>
      </c>
      <c r="H284" s="2">
        <f t="shared" si="25"/>
        <v>0.56391242937853103</v>
      </c>
      <c r="I284" s="2">
        <f t="shared" si="26"/>
        <v>0.29978813559322032</v>
      </c>
      <c r="J284" s="2">
        <f t="shared" si="27"/>
        <v>4.9435028248587575E-3</v>
      </c>
      <c r="K284" s="2">
        <f t="shared" si="28"/>
        <v>9.1807909604519778E-3</v>
      </c>
      <c r="L284" s="2">
        <f t="shared" si="29"/>
        <v>0.12217514124293785</v>
      </c>
      <c r="M284" s="2">
        <f t="shared" si="24"/>
        <v>0.87782485875706207</v>
      </c>
    </row>
    <row r="285" spans="1:13">
      <c r="A285" t="s">
        <v>892</v>
      </c>
      <c r="B285">
        <v>1580</v>
      </c>
      <c r="C285">
        <v>1028</v>
      </c>
      <c r="D285">
        <v>26</v>
      </c>
      <c r="E285">
        <v>31</v>
      </c>
      <c r="F285">
        <v>778</v>
      </c>
      <c r="G285">
        <v>3443</v>
      </c>
      <c r="H285" s="2">
        <f t="shared" si="25"/>
        <v>0.45890212024397325</v>
      </c>
      <c r="I285" s="2">
        <f t="shared" si="26"/>
        <v>0.29857682253848389</v>
      </c>
      <c r="J285" s="2">
        <f t="shared" si="27"/>
        <v>7.5515538774324721E-3</v>
      </c>
      <c r="K285" s="2">
        <f t="shared" si="28"/>
        <v>9.0037757769387168E-3</v>
      </c>
      <c r="L285" s="2">
        <f t="shared" si="29"/>
        <v>0.22596572756317165</v>
      </c>
      <c r="M285" s="2">
        <f t="shared" si="24"/>
        <v>0.77403427243682821</v>
      </c>
    </row>
    <row r="286" spans="1:13">
      <c r="A286" t="s">
        <v>893</v>
      </c>
      <c r="B286">
        <v>813</v>
      </c>
      <c r="C286">
        <v>421</v>
      </c>
      <c r="D286">
        <v>7</v>
      </c>
      <c r="E286">
        <v>7</v>
      </c>
      <c r="F286">
        <v>190</v>
      </c>
      <c r="G286">
        <v>1438</v>
      </c>
      <c r="H286" s="2">
        <f t="shared" si="25"/>
        <v>0.56536856745479835</v>
      </c>
      <c r="I286" s="2">
        <f t="shared" si="26"/>
        <v>0.29276773296244785</v>
      </c>
      <c r="J286" s="2">
        <f t="shared" si="27"/>
        <v>4.8678720445062586E-3</v>
      </c>
      <c r="K286" s="2">
        <f t="shared" si="28"/>
        <v>4.8678720445062586E-3</v>
      </c>
      <c r="L286" s="2">
        <f t="shared" si="29"/>
        <v>0.13212795549374132</v>
      </c>
      <c r="M286" s="2">
        <f t="shared" si="24"/>
        <v>0.86787204450625866</v>
      </c>
    </row>
    <row r="287" spans="1:13">
      <c r="A287" t="s">
        <v>894</v>
      </c>
      <c r="B287">
        <v>4471</v>
      </c>
      <c r="C287">
        <v>2512</v>
      </c>
      <c r="D287">
        <v>53</v>
      </c>
      <c r="E287">
        <v>173</v>
      </c>
      <c r="F287">
        <v>1766</v>
      </c>
      <c r="G287">
        <v>8975</v>
      </c>
      <c r="H287" s="2">
        <f t="shared" si="25"/>
        <v>0.49816155988857941</v>
      </c>
      <c r="I287" s="2">
        <f t="shared" si="26"/>
        <v>0.27988857938718664</v>
      </c>
      <c r="J287" s="2">
        <f t="shared" si="27"/>
        <v>5.9052924791086351E-3</v>
      </c>
      <c r="K287" s="2">
        <f t="shared" si="28"/>
        <v>1.9275766016713092E-2</v>
      </c>
      <c r="L287" s="2">
        <f t="shared" si="29"/>
        <v>0.19676880222841225</v>
      </c>
      <c r="M287" s="2">
        <f t="shared" si="24"/>
        <v>0.8032311977715878</v>
      </c>
    </row>
    <row r="288" spans="1:13">
      <c r="A288" t="s">
        <v>895</v>
      </c>
      <c r="B288">
        <v>1228</v>
      </c>
      <c r="C288">
        <v>713</v>
      </c>
      <c r="D288">
        <v>29</v>
      </c>
      <c r="E288">
        <v>45</v>
      </c>
      <c r="F288">
        <v>458</v>
      </c>
      <c r="G288">
        <v>2473</v>
      </c>
      <c r="H288" s="2">
        <f t="shared" si="25"/>
        <v>0.49656287909421754</v>
      </c>
      <c r="I288" s="2">
        <f t="shared" si="26"/>
        <v>0.28831378892033965</v>
      </c>
      <c r="J288" s="2">
        <f t="shared" si="27"/>
        <v>1.1726647796198949E-2</v>
      </c>
      <c r="K288" s="2">
        <f t="shared" si="28"/>
        <v>1.8196522442377679E-2</v>
      </c>
      <c r="L288" s="2">
        <f t="shared" si="29"/>
        <v>0.18520016174686615</v>
      </c>
      <c r="M288" s="2">
        <f t="shared" si="24"/>
        <v>0.81479983825313373</v>
      </c>
    </row>
    <row r="289" spans="1:13">
      <c r="A289" t="s">
        <v>896</v>
      </c>
      <c r="B289">
        <v>1100</v>
      </c>
      <c r="C289">
        <v>628</v>
      </c>
      <c r="D289">
        <v>30</v>
      </c>
      <c r="E289">
        <v>20</v>
      </c>
      <c r="F289">
        <v>351</v>
      </c>
      <c r="G289">
        <v>2129</v>
      </c>
      <c r="H289" s="2">
        <f t="shared" si="25"/>
        <v>0.51667449506810714</v>
      </c>
      <c r="I289" s="2">
        <f t="shared" si="26"/>
        <v>0.29497416627524659</v>
      </c>
      <c r="J289" s="2">
        <f t="shared" si="27"/>
        <v>1.4091122592766557E-2</v>
      </c>
      <c r="K289" s="2">
        <f t="shared" si="28"/>
        <v>9.3940817285110383E-3</v>
      </c>
      <c r="L289" s="2">
        <f t="shared" si="29"/>
        <v>0.16486613433536873</v>
      </c>
      <c r="M289" s="2">
        <f t="shared" si="24"/>
        <v>0.83513386566463144</v>
      </c>
    </row>
    <row r="290" spans="1:13">
      <c r="A290" t="s">
        <v>897</v>
      </c>
      <c r="B290">
        <v>1066</v>
      </c>
      <c r="C290">
        <v>480</v>
      </c>
      <c r="D290">
        <v>27</v>
      </c>
      <c r="E290">
        <v>21</v>
      </c>
      <c r="F290">
        <v>311</v>
      </c>
      <c r="G290">
        <v>1905</v>
      </c>
      <c r="H290" s="2">
        <f t="shared" si="25"/>
        <v>0.55958005249343834</v>
      </c>
      <c r="I290" s="2">
        <f t="shared" si="26"/>
        <v>0.25196850393700787</v>
      </c>
      <c r="J290" s="2">
        <f t="shared" si="27"/>
        <v>1.4173228346456693E-2</v>
      </c>
      <c r="K290" s="2">
        <f t="shared" si="28"/>
        <v>1.1023622047244094E-2</v>
      </c>
      <c r="L290" s="2">
        <f t="shared" si="29"/>
        <v>0.16325459317585303</v>
      </c>
      <c r="M290" s="2">
        <f t="shared" si="24"/>
        <v>0.836745406824147</v>
      </c>
    </row>
    <row r="291" spans="1:13">
      <c r="A291" t="s">
        <v>898</v>
      </c>
      <c r="B291">
        <v>637</v>
      </c>
      <c r="C291">
        <v>337</v>
      </c>
      <c r="D291">
        <v>23</v>
      </c>
      <c r="E291">
        <v>12</v>
      </c>
      <c r="F291">
        <v>249</v>
      </c>
      <c r="G291">
        <v>1258</v>
      </c>
      <c r="H291" s="2">
        <f t="shared" si="25"/>
        <v>0.50635930047694755</v>
      </c>
      <c r="I291" s="2">
        <f t="shared" si="26"/>
        <v>0.26788553259141495</v>
      </c>
      <c r="J291" s="2">
        <f t="shared" si="27"/>
        <v>1.8282988871224166E-2</v>
      </c>
      <c r="K291" s="2">
        <f t="shared" si="28"/>
        <v>9.538950715421303E-3</v>
      </c>
      <c r="L291" s="2">
        <f t="shared" si="29"/>
        <v>0.19793322734499205</v>
      </c>
      <c r="M291" s="2">
        <f t="shared" si="24"/>
        <v>0.80206677265500792</v>
      </c>
    </row>
    <row r="292" spans="1:13">
      <c r="A292" t="s">
        <v>899</v>
      </c>
      <c r="B292">
        <v>3365</v>
      </c>
      <c r="C292">
        <v>1859</v>
      </c>
      <c r="D292">
        <v>51</v>
      </c>
      <c r="E292">
        <v>144</v>
      </c>
      <c r="F292">
        <v>1524</v>
      </c>
      <c r="G292">
        <v>6943</v>
      </c>
      <c r="H292" s="2">
        <f t="shared" si="25"/>
        <v>0.48466080944836526</v>
      </c>
      <c r="I292" s="2">
        <f t="shared" si="26"/>
        <v>0.26775169235200924</v>
      </c>
      <c r="J292" s="2">
        <f t="shared" si="27"/>
        <v>7.3455278697969178E-3</v>
      </c>
      <c r="K292" s="2">
        <f t="shared" si="28"/>
        <v>2.0740313985308945E-2</v>
      </c>
      <c r="L292" s="2">
        <f t="shared" si="29"/>
        <v>0.21950165634451965</v>
      </c>
      <c r="M292" s="2">
        <f t="shared" si="24"/>
        <v>0.78049834365548032</v>
      </c>
    </row>
    <row r="293" spans="1:13">
      <c r="A293" t="s">
        <v>900</v>
      </c>
      <c r="B293">
        <v>3109</v>
      </c>
      <c r="C293">
        <v>1689</v>
      </c>
      <c r="D293">
        <v>46</v>
      </c>
      <c r="E293">
        <v>80</v>
      </c>
      <c r="F293">
        <v>990</v>
      </c>
      <c r="G293">
        <v>5914</v>
      </c>
      <c r="H293" s="2">
        <f t="shared" si="25"/>
        <v>0.52570172472100096</v>
      </c>
      <c r="I293" s="2">
        <f t="shared" si="26"/>
        <v>0.28559350693270208</v>
      </c>
      <c r="J293" s="2">
        <f t="shared" si="27"/>
        <v>7.7781535339871491E-3</v>
      </c>
      <c r="K293" s="2">
        <f t="shared" si="28"/>
        <v>1.3527223537368955E-2</v>
      </c>
      <c r="L293" s="2">
        <f t="shared" si="29"/>
        <v>0.16739939127494083</v>
      </c>
      <c r="M293" s="2">
        <f t="shared" si="24"/>
        <v>0.83260060872505903</v>
      </c>
    </row>
    <row r="294" spans="1:13">
      <c r="A294" t="s">
        <v>901</v>
      </c>
      <c r="B294">
        <v>2253</v>
      </c>
      <c r="C294">
        <v>1345</v>
      </c>
      <c r="D294">
        <v>15</v>
      </c>
      <c r="E294">
        <v>48</v>
      </c>
      <c r="F294">
        <v>1149</v>
      </c>
      <c r="G294">
        <v>4810</v>
      </c>
      <c r="H294" s="2">
        <f t="shared" si="25"/>
        <v>0.4683991683991684</v>
      </c>
      <c r="I294" s="2">
        <f t="shared" si="26"/>
        <v>0.27962577962577961</v>
      </c>
      <c r="J294" s="2">
        <f t="shared" si="27"/>
        <v>3.1185031185031187E-3</v>
      </c>
      <c r="K294" s="2">
        <f t="shared" si="28"/>
        <v>9.9792099792099798E-3</v>
      </c>
      <c r="L294" s="2">
        <f t="shared" si="29"/>
        <v>0.23887733887733889</v>
      </c>
      <c r="M294" s="2">
        <f t="shared" si="24"/>
        <v>0.76112266112266114</v>
      </c>
    </row>
    <row r="295" spans="1:13">
      <c r="A295" t="s">
        <v>902</v>
      </c>
      <c r="B295">
        <v>1645</v>
      </c>
      <c r="C295">
        <v>813</v>
      </c>
      <c r="D295">
        <v>54</v>
      </c>
      <c r="E295">
        <v>39</v>
      </c>
      <c r="F295">
        <v>537</v>
      </c>
      <c r="G295">
        <v>3088</v>
      </c>
      <c r="H295" s="2">
        <f t="shared" si="25"/>
        <v>0.53270725388601037</v>
      </c>
      <c r="I295" s="2">
        <f t="shared" si="26"/>
        <v>0.26327720207253885</v>
      </c>
      <c r="J295" s="2">
        <f t="shared" si="27"/>
        <v>1.7487046632124352E-2</v>
      </c>
      <c r="K295" s="2">
        <f t="shared" si="28"/>
        <v>1.2629533678756476E-2</v>
      </c>
      <c r="L295" s="2">
        <f t="shared" si="29"/>
        <v>0.17389896373056996</v>
      </c>
      <c r="M295" s="2">
        <f t="shared" si="24"/>
        <v>0.82610103626942999</v>
      </c>
    </row>
    <row r="296" spans="1:13">
      <c r="A296" t="s">
        <v>903</v>
      </c>
      <c r="B296">
        <v>1596</v>
      </c>
      <c r="C296">
        <v>789</v>
      </c>
      <c r="D296">
        <v>53</v>
      </c>
      <c r="E296">
        <v>37</v>
      </c>
      <c r="F296">
        <v>491</v>
      </c>
      <c r="G296">
        <v>2966</v>
      </c>
      <c r="H296" s="2">
        <f t="shared" si="25"/>
        <v>0.53809844908968307</v>
      </c>
      <c r="I296" s="2">
        <f t="shared" si="26"/>
        <v>0.2660148347943358</v>
      </c>
      <c r="J296" s="2">
        <f t="shared" si="27"/>
        <v>1.7869184086311531E-2</v>
      </c>
      <c r="K296" s="2">
        <f t="shared" si="28"/>
        <v>1.2474713418745786E-2</v>
      </c>
      <c r="L296" s="2">
        <f t="shared" si="29"/>
        <v>0.16554281861092379</v>
      </c>
      <c r="M296" s="2">
        <f t="shared" si="24"/>
        <v>0.83445718138907621</v>
      </c>
    </row>
    <row r="297" spans="1:13">
      <c r="A297" t="s">
        <v>904</v>
      </c>
      <c r="B297">
        <v>2189</v>
      </c>
      <c r="C297">
        <v>1230</v>
      </c>
      <c r="D297">
        <v>42</v>
      </c>
      <c r="E297">
        <v>57</v>
      </c>
      <c r="F297">
        <v>817</v>
      </c>
      <c r="G297">
        <v>4335</v>
      </c>
      <c r="H297" s="2">
        <f t="shared" si="25"/>
        <v>0.50495963091118801</v>
      </c>
      <c r="I297" s="2">
        <f t="shared" si="26"/>
        <v>0.2837370242214533</v>
      </c>
      <c r="J297" s="2">
        <f t="shared" si="27"/>
        <v>9.688581314878892E-3</v>
      </c>
      <c r="K297" s="2">
        <f t="shared" si="28"/>
        <v>1.314878892733564E-2</v>
      </c>
      <c r="L297" s="2">
        <f t="shared" si="29"/>
        <v>0.18846597462514417</v>
      </c>
      <c r="M297" s="2">
        <f t="shared" si="24"/>
        <v>0.81153402537485586</v>
      </c>
    </row>
    <row r="298" spans="1:13">
      <c r="A298" t="s">
        <v>905</v>
      </c>
      <c r="B298">
        <v>1174</v>
      </c>
      <c r="C298">
        <v>608</v>
      </c>
      <c r="D298">
        <v>35</v>
      </c>
      <c r="E298">
        <v>28</v>
      </c>
      <c r="F298">
        <v>378</v>
      </c>
      <c r="G298">
        <v>2223</v>
      </c>
      <c r="H298" s="2">
        <f t="shared" si="25"/>
        <v>0.52811515969410705</v>
      </c>
      <c r="I298" s="2">
        <f t="shared" si="26"/>
        <v>0.27350427350427353</v>
      </c>
      <c r="J298" s="2">
        <f t="shared" si="27"/>
        <v>1.5744489428699954E-2</v>
      </c>
      <c r="K298" s="2">
        <f t="shared" si="28"/>
        <v>1.2595591542959963E-2</v>
      </c>
      <c r="L298" s="2">
        <f t="shared" si="29"/>
        <v>0.17004048582995951</v>
      </c>
      <c r="M298" s="2">
        <f t="shared" si="24"/>
        <v>0.82995951417004055</v>
      </c>
    </row>
    <row r="299" spans="1:13">
      <c r="A299" t="s">
        <v>906</v>
      </c>
      <c r="B299">
        <v>1131</v>
      </c>
      <c r="C299">
        <v>504</v>
      </c>
      <c r="D299">
        <v>29</v>
      </c>
      <c r="E299">
        <v>30</v>
      </c>
      <c r="F299">
        <v>310</v>
      </c>
      <c r="G299">
        <v>2004</v>
      </c>
      <c r="H299" s="2">
        <f t="shared" si="25"/>
        <v>0.56437125748502992</v>
      </c>
      <c r="I299" s="2">
        <f t="shared" si="26"/>
        <v>0.25149700598802394</v>
      </c>
      <c r="J299" s="2">
        <f t="shared" si="27"/>
        <v>1.4471057884231538E-2</v>
      </c>
      <c r="K299" s="2">
        <f t="shared" si="28"/>
        <v>1.4970059880239521E-2</v>
      </c>
      <c r="L299" s="2">
        <f t="shared" si="29"/>
        <v>0.15469061876247506</v>
      </c>
      <c r="M299" s="2">
        <f t="shared" si="24"/>
        <v>0.84530938123752486</v>
      </c>
    </row>
    <row r="300" spans="1:13">
      <c r="A300" t="s">
        <v>907</v>
      </c>
      <c r="B300">
        <v>815</v>
      </c>
      <c r="C300">
        <v>380</v>
      </c>
      <c r="D300">
        <v>7</v>
      </c>
      <c r="E300">
        <v>7</v>
      </c>
      <c r="F300">
        <v>208</v>
      </c>
      <c r="G300">
        <v>1417</v>
      </c>
      <c r="H300" s="2">
        <f t="shared" si="25"/>
        <v>0.57515878616796046</v>
      </c>
      <c r="I300" s="2">
        <f t="shared" si="26"/>
        <v>0.26817219477769938</v>
      </c>
      <c r="J300" s="2">
        <f t="shared" si="27"/>
        <v>4.9400141143260412E-3</v>
      </c>
      <c r="K300" s="2">
        <f t="shared" si="28"/>
        <v>4.9400141143260412E-3</v>
      </c>
      <c r="L300" s="2">
        <f t="shared" si="29"/>
        <v>0.14678899082568808</v>
      </c>
      <c r="M300" s="2">
        <f t="shared" si="24"/>
        <v>0.85321100917431192</v>
      </c>
    </row>
    <row r="301" spans="1:13">
      <c r="A301" t="s">
        <v>908</v>
      </c>
      <c r="B301">
        <v>1433</v>
      </c>
      <c r="C301">
        <v>725</v>
      </c>
      <c r="D301">
        <v>56</v>
      </c>
      <c r="E301">
        <v>31</v>
      </c>
      <c r="F301">
        <v>465</v>
      </c>
      <c r="G301">
        <v>2710</v>
      </c>
      <c r="H301" s="2">
        <f t="shared" si="25"/>
        <v>0.52878228782287828</v>
      </c>
      <c r="I301" s="2">
        <f t="shared" si="26"/>
        <v>0.26752767527675275</v>
      </c>
      <c r="J301" s="2">
        <f t="shared" si="27"/>
        <v>2.0664206642066422E-2</v>
      </c>
      <c r="K301" s="2">
        <f t="shared" si="28"/>
        <v>1.1439114391143911E-2</v>
      </c>
      <c r="L301" s="2">
        <f t="shared" si="29"/>
        <v>0.17158671586715868</v>
      </c>
      <c r="M301" s="2">
        <f t="shared" si="24"/>
        <v>0.82841328413284143</v>
      </c>
    </row>
    <row r="302" spans="1:13">
      <c r="A302" t="s">
        <v>909</v>
      </c>
      <c r="B302">
        <v>1222</v>
      </c>
      <c r="C302">
        <v>723</v>
      </c>
      <c r="D302">
        <v>41</v>
      </c>
      <c r="E302">
        <v>39</v>
      </c>
      <c r="F302">
        <v>465</v>
      </c>
      <c r="G302">
        <v>2490</v>
      </c>
      <c r="H302" s="2">
        <f t="shared" si="25"/>
        <v>0.49076305220883532</v>
      </c>
      <c r="I302" s="2">
        <f t="shared" si="26"/>
        <v>0.29036144578313255</v>
      </c>
      <c r="J302" s="2">
        <f t="shared" si="27"/>
        <v>1.646586345381526E-2</v>
      </c>
      <c r="K302" s="2">
        <f t="shared" si="28"/>
        <v>1.566265060240964E-2</v>
      </c>
      <c r="L302" s="2">
        <f t="shared" si="29"/>
        <v>0.18674698795180722</v>
      </c>
      <c r="M302" s="2">
        <f t="shared" si="24"/>
        <v>0.81325301204819278</v>
      </c>
    </row>
    <row r="303" spans="1:13">
      <c r="A303" t="s">
        <v>910</v>
      </c>
      <c r="B303">
        <v>745</v>
      </c>
      <c r="C303">
        <v>446</v>
      </c>
      <c r="D303">
        <v>21</v>
      </c>
      <c r="E303">
        <v>13</v>
      </c>
      <c r="F303">
        <v>342</v>
      </c>
      <c r="G303">
        <v>1567</v>
      </c>
      <c r="H303" s="2">
        <f t="shared" si="25"/>
        <v>0.47543075941289087</v>
      </c>
      <c r="I303" s="2">
        <f t="shared" si="26"/>
        <v>0.28462029355456286</v>
      </c>
      <c r="J303" s="2">
        <f t="shared" si="27"/>
        <v>1.3401403956604978E-2</v>
      </c>
      <c r="K303" s="2">
        <f t="shared" si="28"/>
        <v>8.2961072112316524E-3</v>
      </c>
      <c r="L303" s="2">
        <f t="shared" si="29"/>
        <v>0.21825143586470963</v>
      </c>
      <c r="M303" s="2">
        <f t="shared" si="24"/>
        <v>0.78174856413529037</v>
      </c>
    </row>
    <row r="304" spans="1:13">
      <c r="A304" t="s">
        <v>911</v>
      </c>
      <c r="B304">
        <v>1367</v>
      </c>
      <c r="C304">
        <v>550</v>
      </c>
      <c r="D304">
        <v>18</v>
      </c>
      <c r="E304">
        <v>23</v>
      </c>
      <c r="F304">
        <v>312</v>
      </c>
      <c r="G304">
        <v>2270</v>
      </c>
      <c r="H304" s="2">
        <f t="shared" si="25"/>
        <v>0.60220264317180616</v>
      </c>
      <c r="I304" s="2">
        <f t="shared" si="26"/>
        <v>0.24229074889867841</v>
      </c>
      <c r="J304" s="2">
        <f t="shared" si="27"/>
        <v>7.9295154185022032E-3</v>
      </c>
      <c r="K304" s="2">
        <f t="shared" si="28"/>
        <v>1.013215859030837E-2</v>
      </c>
      <c r="L304" s="2">
        <f t="shared" si="29"/>
        <v>0.13744493392070484</v>
      </c>
      <c r="M304" s="2">
        <f t="shared" si="24"/>
        <v>0.86255506607929511</v>
      </c>
    </row>
    <row r="305" spans="1:13">
      <c r="A305" t="s">
        <v>912</v>
      </c>
      <c r="B305">
        <v>947</v>
      </c>
      <c r="C305">
        <v>546</v>
      </c>
      <c r="D305">
        <v>17</v>
      </c>
      <c r="E305">
        <v>28</v>
      </c>
      <c r="F305">
        <v>357</v>
      </c>
      <c r="G305">
        <v>1895</v>
      </c>
      <c r="H305" s="2">
        <f t="shared" si="25"/>
        <v>0.49973614775725594</v>
      </c>
      <c r="I305" s="2">
        <f t="shared" si="26"/>
        <v>0.28812664907651714</v>
      </c>
      <c r="J305" s="2">
        <f t="shared" si="27"/>
        <v>8.9709762532981536E-3</v>
      </c>
      <c r="K305" s="2">
        <f t="shared" si="28"/>
        <v>1.4775725593667546E-2</v>
      </c>
      <c r="L305" s="2">
        <f t="shared" si="29"/>
        <v>0.18839050131926122</v>
      </c>
      <c r="M305" s="2">
        <f t="shared" si="24"/>
        <v>0.81160949868073873</v>
      </c>
    </row>
    <row r="306" spans="1:13">
      <c r="A306" t="s">
        <v>913</v>
      </c>
      <c r="B306">
        <v>4416</v>
      </c>
      <c r="C306">
        <v>2052</v>
      </c>
      <c r="D306">
        <v>55</v>
      </c>
      <c r="E306">
        <v>196</v>
      </c>
      <c r="F306">
        <v>2027</v>
      </c>
      <c r="G306">
        <v>8746</v>
      </c>
      <c r="H306" s="2">
        <f t="shared" si="25"/>
        <v>0.50491653327235309</v>
      </c>
      <c r="I306" s="2">
        <f t="shared" si="26"/>
        <v>0.2346215412760119</v>
      </c>
      <c r="J306" s="2">
        <f t="shared" si="27"/>
        <v>6.2885890692888175E-3</v>
      </c>
      <c r="K306" s="2">
        <f t="shared" si="28"/>
        <v>2.2410244683283786E-2</v>
      </c>
      <c r="L306" s="2">
        <f t="shared" si="29"/>
        <v>0.23176309169906242</v>
      </c>
      <c r="M306" s="2">
        <f t="shared" si="24"/>
        <v>0.7682369083009376</v>
      </c>
    </row>
    <row r="307" spans="1:13">
      <c r="A307" t="s">
        <v>914</v>
      </c>
      <c r="B307">
        <v>3106</v>
      </c>
      <c r="C307">
        <v>1729</v>
      </c>
      <c r="D307">
        <v>44</v>
      </c>
      <c r="E307">
        <v>112</v>
      </c>
      <c r="F307">
        <v>1388</v>
      </c>
      <c r="G307">
        <v>6379</v>
      </c>
      <c r="H307" s="2">
        <f t="shared" si="25"/>
        <v>0.48691017400846526</v>
      </c>
      <c r="I307" s="2">
        <f t="shared" si="26"/>
        <v>0.27104561843549146</v>
      </c>
      <c r="J307" s="2">
        <f t="shared" si="27"/>
        <v>6.8976328578147046E-3</v>
      </c>
      <c r="K307" s="2">
        <f t="shared" si="28"/>
        <v>1.7557610910801064E-2</v>
      </c>
      <c r="L307" s="2">
        <f t="shared" si="29"/>
        <v>0.21758896378742751</v>
      </c>
      <c r="M307" s="2">
        <f t="shared" si="24"/>
        <v>0.78241103621257257</v>
      </c>
    </row>
    <row r="308" spans="1:13">
      <c r="A308" t="s">
        <v>915</v>
      </c>
      <c r="B308">
        <v>2664</v>
      </c>
      <c r="C308">
        <v>1639</v>
      </c>
      <c r="D308">
        <v>47</v>
      </c>
      <c r="E308">
        <v>104</v>
      </c>
      <c r="F308">
        <v>1158</v>
      </c>
      <c r="G308">
        <v>5612</v>
      </c>
      <c r="H308" s="2">
        <f t="shared" si="25"/>
        <v>0.47469707769066288</v>
      </c>
      <c r="I308" s="2">
        <f t="shared" si="26"/>
        <v>0.29205274411974341</v>
      </c>
      <c r="J308" s="2">
        <f t="shared" si="27"/>
        <v>8.3749109052031357E-3</v>
      </c>
      <c r="K308" s="2">
        <f t="shared" si="28"/>
        <v>1.8531717747683536E-2</v>
      </c>
      <c r="L308" s="2">
        <f t="shared" si="29"/>
        <v>0.20634354953670705</v>
      </c>
      <c r="M308" s="2">
        <f t="shared" si="24"/>
        <v>0.79365645046329303</v>
      </c>
    </row>
    <row r="309" spans="1:13">
      <c r="A309" t="s">
        <v>916</v>
      </c>
      <c r="B309">
        <v>1174</v>
      </c>
      <c r="C309">
        <v>703</v>
      </c>
      <c r="D309">
        <v>12</v>
      </c>
      <c r="E309">
        <v>35</v>
      </c>
      <c r="F309">
        <v>428</v>
      </c>
      <c r="G309">
        <v>2352</v>
      </c>
      <c r="H309" s="2">
        <f t="shared" si="25"/>
        <v>0.49914965986394561</v>
      </c>
      <c r="I309" s="2">
        <f t="shared" si="26"/>
        <v>0.29889455782312924</v>
      </c>
      <c r="J309" s="2">
        <f t="shared" si="27"/>
        <v>5.1020408163265302E-3</v>
      </c>
      <c r="K309" s="2">
        <f t="shared" si="28"/>
        <v>1.488095238095238E-2</v>
      </c>
      <c r="L309" s="2">
        <f t="shared" si="29"/>
        <v>0.18197278911564627</v>
      </c>
      <c r="M309" s="2">
        <f t="shared" si="24"/>
        <v>0.81802721088435359</v>
      </c>
    </row>
    <row r="310" spans="1:13">
      <c r="A310" t="s">
        <v>917</v>
      </c>
      <c r="B310">
        <v>1874</v>
      </c>
      <c r="C310">
        <v>860</v>
      </c>
      <c r="D310">
        <v>22</v>
      </c>
      <c r="E310">
        <v>25</v>
      </c>
      <c r="F310">
        <v>369</v>
      </c>
      <c r="G310">
        <v>3150</v>
      </c>
      <c r="H310" s="2">
        <f t="shared" si="25"/>
        <v>0.59492063492063496</v>
      </c>
      <c r="I310" s="2">
        <f t="shared" si="26"/>
        <v>0.27301587301587299</v>
      </c>
      <c r="J310" s="2">
        <f t="shared" si="27"/>
        <v>6.9841269841269841E-3</v>
      </c>
      <c r="K310" s="2">
        <f t="shared" si="28"/>
        <v>7.9365079365079361E-3</v>
      </c>
      <c r="L310" s="2">
        <f t="shared" si="29"/>
        <v>0.11714285714285715</v>
      </c>
      <c r="M310" s="2">
        <f t="shared" si="24"/>
        <v>0.8828571428571429</v>
      </c>
    </row>
    <row r="311" spans="1:13">
      <c r="A311" t="s">
        <v>918</v>
      </c>
      <c r="B311">
        <v>2458</v>
      </c>
      <c r="C311">
        <v>1514</v>
      </c>
      <c r="D311">
        <v>50</v>
      </c>
      <c r="E311">
        <v>86</v>
      </c>
      <c r="F311">
        <v>992</v>
      </c>
      <c r="G311">
        <v>5100</v>
      </c>
      <c r="H311" s="2">
        <f t="shared" si="25"/>
        <v>0.48196078431372547</v>
      </c>
      <c r="I311" s="2">
        <f t="shared" si="26"/>
        <v>0.29686274509803923</v>
      </c>
      <c r="J311" s="2">
        <f t="shared" si="27"/>
        <v>9.8039215686274508E-3</v>
      </c>
      <c r="K311" s="2">
        <f t="shared" si="28"/>
        <v>1.6862745098039214E-2</v>
      </c>
      <c r="L311" s="2">
        <f t="shared" si="29"/>
        <v>0.19450980392156864</v>
      </c>
      <c r="M311" s="2">
        <f t="shared" si="24"/>
        <v>0.80549019607843131</v>
      </c>
    </row>
    <row r="312" spans="1:13">
      <c r="A312" t="s">
        <v>919</v>
      </c>
      <c r="B312">
        <v>926</v>
      </c>
      <c r="C312">
        <v>570</v>
      </c>
      <c r="D312">
        <v>33</v>
      </c>
      <c r="E312">
        <v>26</v>
      </c>
      <c r="F312">
        <v>469</v>
      </c>
      <c r="G312">
        <v>2024</v>
      </c>
      <c r="H312" s="2">
        <f t="shared" si="25"/>
        <v>0.45750988142292492</v>
      </c>
      <c r="I312" s="2">
        <f t="shared" si="26"/>
        <v>0.28162055335968378</v>
      </c>
      <c r="J312" s="2">
        <f t="shared" si="27"/>
        <v>1.6304347826086956E-2</v>
      </c>
      <c r="K312" s="2">
        <f t="shared" si="28"/>
        <v>1.2845849802371542E-2</v>
      </c>
      <c r="L312" s="2">
        <f t="shared" si="29"/>
        <v>0.2317193675889328</v>
      </c>
      <c r="M312" s="2">
        <f t="shared" si="24"/>
        <v>0.76828063241106714</v>
      </c>
    </row>
    <row r="313" spans="1:13">
      <c r="A313" t="s">
        <v>920</v>
      </c>
      <c r="B313">
        <v>939</v>
      </c>
      <c r="C313">
        <v>606</v>
      </c>
      <c r="D313">
        <v>20</v>
      </c>
      <c r="E313">
        <v>28</v>
      </c>
      <c r="F313">
        <v>536</v>
      </c>
      <c r="G313">
        <v>2129</v>
      </c>
      <c r="H313" s="2">
        <f t="shared" si="25"/>
        <v>0.44105213715359326</v>
      </c>
      <c r="I313" s="2">
        <f t="shared" si="26"/>
        <v>0.28464067637388446</v>
      </c>
      <c r="J313" s="2">
        <f t="shared" si="27"/>
        <v>9.3940817285110383E-3</v>
      </c>
      <c r="K313" s="2">
        <f t="shared" si="28"/>
        <v>1.3151714419915453E-2</v>
      </c>
      <c r="L313" s="2">
        <f t="shared" si="29"/>
        <v>0.25176139032409584</v>
      </c>
      <c r="M313" s="2">
        <f t="shared" si="24"/>
        <v>0.74823860967590428</v>
      </c>
    </row>
    <row r="314" spans="1:13">
      <c r="A314" t="s">
        <v>921</v>
      </c>
      <c r="B314">
        <v>1649</v>
      </c>
      <c r="C314">
        <v>1014</v>
      </c>
      <c r="D314">
        <v>29</v>
      </c>
      <c r="E314">
        <v>75</v>
      </c>
      <c r="F314">
        <v>911</v>
      </c>
      <c r="G314">
        <v>3678</v>
      </c>
      <c r="H314" s="2">
        <f t="shared" si="25"/>
        <v>0.44834148994018486</v>
      </c>
      <c r="I314" s="2">
        <f t="shared" si="26"/>
        <v>0.27569331158238175</v>
      </c>
      <c r="J314" s="2">
        <f t="shared" si="27"/>
        <v>7.8847199564980961E-3</v>
      </c>
      <c r="K314" s="2">
        <f t="shared" si="28"/>
        <v>2.0391517128874388E-2</v>
      </c>
      <c r="L314" s="2">
        <f t="shared" si="29"/>
        <v>0.2476889613920609</v>
      </c>
      <c r="M314" s="2">
        <f t="shared" si="24"/>
        <v>0.75231103860793913</v>
      </c>
    </row>
    <row r="315" spans="1:13">
      <c r="A315" t="s">
        <v>922</v>
      </c>
      <c r="B315">
        <v>1614</v>
      </c>
      <c r="C315">
        <v>796</v>
      </c>
      <c r="D315">
        <v>34</v>
      </c>
      <c r="E315">
        <v>34</v>
      </c>
      <c r="F315">
        <v>471</v>
      </c>
      <c r="G315">
        <v>2949</v>
      </c>
      <c r="H315" s="2">
        <f t="shared" si="25"/>
        <v>0.54730417090539163</v>
      </c>
      <c r="I315" s="2">
        <f t="shared" si="26"/>
        <v>0.26992200746015599</v>
      </c>
      <c r="J315" s="2">
        <f t="shared" si="27"/>
        <v>1.1529331976941335E-2</v>
      </c>
      <c r="K315" s="2">
        <f t="shared" si="28"/>
        <v>1.1529331976941335E-2</v>
      </c>
      <c r="L315" s="2">
        <f t="shared" si="29"/>
        <v>0.15971515768056968</v>
      </c>
      <c r="M315" s="2">
        <f t="shared" si="24"/>
        <v>0.84028484231943024</v>
      </c>
    </row>
    <row r="316" spans="1:13">
      <c r="A316" t="s">
        <v>923</v>
      </c>
      <c r="B316">
        <v>2118</v>
      </c>
      <c r="C316">
        <v>1207</v>
      </c>
      <c r="D316">
        <v>26</v>
      </c>
      <c r="E316">
        <v>44</v>
      </c>
      <c r="F316">
        <v>847</v>
      </c>
      <c r="G316">
        <v>4242</v>
      </c>
      <c r="H316" s="2">
        <f t="shared" si="25"/>
        <v>0.49929278642149927</v>
      </c>
      <c r="I316" s="2">
        <f t="shared" si="26"/>
        <v>0.28453559641678455</v>
      </c>
      <c r="J316" s="2">
        <f t="shared" si="27"/>
        <v>6.1291843470061289E-3</v>
      </c>
      <c r="K316" s="2">
        <f t="shared" si="28"/>
        <v>1.0372465818010372E-2</v>
      </c>
      <c r="L316" s="2">
        <f t="shared" si="29"/>
        <v>0.19966996699669967</v>
      </c>
      <c r="M316" s="2">
        <f t="shared" si="24"/>
        <v>0.8003300330033003</v>
      </c>
    </row>
    <row r="317" spans="1:13">
      <c r="A317" t="s">
        <v>924</v>
      </c>
      <c r="B317">
        <v>1923</v>
      </c>
      <c r="C317">
        <v>1052</v>
      </c>
      <c r="D317">
        <v>17</v>
      </c>
      <c r="E317">
        <v>41</v>
      </c>
      <c r="F317">
        <v>513</v>
      </c>
      <c r="G317">
        <v>3546</v>
      </c>
      <c r="H317" s="2">
        <f t="shared" si="25"/>
        <v>0.54230118443316411</v>
      </c>
      <c r="I317" s="2">
        <f t="shared" si="26"/>
        <v>0.29667230682459111</v>
      </c>
      <c r="J317" s="2">
        <f t="shared" si="27"/>
        <v>4.7941342357586013E-3</v>
      </c>
      <c r="K317" s="2">
        <f t="shared" si="28"/>
        <v>1.1562323745064862E-2</v>
      </c>
      <c r="L317" s="2">
        <f t="shared" si="29"/>
        <v>0.14467005076142131</v>
      </c>
      <c r="M317" s="2">
        <f t="shared" si="24"/>
        <v>0.85532994923857864</v>
      </c>
    </row>
    <row r="318" spans="1:13">
      <c r="A318" t="s">
        <v>925</v>
      </c>
      <c r="B318">
        <v>1500</v>
      </c>
      <c r="C318">
        <v>764</v>
      </c>
      <c r="D318">
        <v>13</v>
      </c>
      <c r="E318">
        <v>38</v>
      </c>
      <c r="F318">
        <v>691</v>
      </c>
      <c r="G318">
        <v>3006</v>
      </c>
      <c r="H318" s="2">
        <f t="shared" si="25"/>
        <v>0.49900199600798401</v>
      </c>
      <c r="I318" s="2">
        <f t="shared" si="26"/>
        <v>0.2541583499667332</v>
      </c>
      <c r="J318" s="2">
        <f t="shared" si="27"/>
        <v>4.3246839654025281E-3</v>
      </c>
      <c r="K318" s="2">
        <f t="shared" si="28"/>
        <v>1.2641383898868928E-2</v>
      </c>
      <c r="L318" s="2">
        <f t="shared" si="29"/>
        <v>0.22987358616101131</v>
      </c>
      <c r="M318" s="2">
        <f t="shared" si="24"/>
        <v>0.77012641383898861</v>
      </c>
    </row>
    <row r="319" spans="1:13">
      <c r="A319" t="s">
        <v>926</v>
      </c>
      <c r="B319">
        <v>1051</v>
      </c>
      <c r="C319">
        <v>552</v>
      </c>
      <c r="D319">
        <v>21</v>
      </c>
      <c r="E319">
        <v>22</v>
      </c>
      <c r="F319">
        <v>312</v>
      </c>
      <c r="G319">
        <v>1958</v>
      </c>
      <c r="H319" s="2">
        <f t="shared" si="25"/>
        <v>0.5367722165474974</v>
      </c>
      <c r="I319" s="2">
        <f t="shared" si="26"/>
        <v>0.28192032686414709</v>
      </c>
      <c r="J319" s="2">
        <f t="shared" si="27"/>
        <v>1.0725229826353423E-2</v>
      </c>
      <c r="K319" s="2">
        <f t="shared" si="28"/>
        <v>1.1235955056179775E-2</v>
      </c>
      <c r="L319" s="2">
        <f t="shared" si="29"/>
        <v>0.15934627170582227</v>
      </c>
      <c r="M319" s="2">
        <f t="shared" si="24"/>
        <v>0.84065372829417773</v>
      </c>
    </row>
    <row r="320" spans="1:13">
      <c r="A320" t="s">
        <v>927</v>
      </c>
      <c r="B320">
        <v>2534</v>
      </c>
      <c r="C320">
        <v>1526</v>
      </c>
      <c r="D320">
        <v>66</v>
      </c>
      <c r="E320">
        <v>135</v>
      </c>
      <c r="F320">
        <v>1088</v>
      </c>
      <c r="G320">
        <v>5349</v>
      </c>
      <c r="H320" s="2">
        <f t="shared" si="25"/>
        <v>0.4737334081136661</v>
      </c>
      <c r="I320" s="2">
        <f t="shared" si="26"/>
        <v>0.28528696952701438</v>
      </c>
      <c r="J320" s="2">
        <f t="shared" si="27"/>
        <v>1.2338754907459339E-2</v>
      </c>
      <c r="K320" s="2">
        <f t="shared" si="28"/>
        <v>2.5238362310712283E-2</v>
      </c>
      <c r="L320" s="2">
        <f t="shared" si="29"/>
        <v>0.20340250514114788</v>
      </c>
      <c r="M320" s="2">
        <f t="shared" si="24"/>
        <v>0.79659749485885223</v>
      </c>
    </row>
    <row r="321" spans="1:13">
      <c r="A321" t="s">
        <v>928</v>
      </c>
      <c r="B321">
        <v>1853</v>
      </c>
      <c r="C321">
        <v>1006</v>
      </c>
      <c r="D321">
        <v>24</v>
      </c>
      <c r="E321">
        <v>42</v>
      </c>
      <c r="F321">
        <v>390</v>
      </c>
      <c r="G321">
        <v>3315</v>
      </c>
      <c r="H321" s="2">
        <f t="shared" si="25"/>
        <v>0.55897435897435899</v>
      </c>
      <c r="I321" s="2">
        <f t="shared" si="26"/>
        <v>0.30346907993966815</v>
      </c>
      <c r="J321" s="2">
        <f t="shared" si="27"/>
        <v>7.2398190045248872E-3</v>
      </c>
      <c r="K321" s="2">
        <f t="shared" si="28"/>
        <v>1.2669683257918552E-2</v>
      </c>
      <c r="L321" s="2">
        <f t="shared" si="29"/>
        <v>0.11764705882352941</v>
      </c>
      <c r="M321" s="2">
        <f t="shared" si="24"/>
        <v>0.88235294117647056</v>
      </c>
    </row>
    <row r="322" spans="1:13">
      <c r="A322" t="s">
        <v>929</v>
      </c>
      <c r="B322">
        <v>1282</v>
      </c>
      <c r="C322">
        <v>541</v>
      </c>
      <c r="D322">
        <v>20</v>
      </c>
      <c r="E322">
        <v>23</v>
      </c>
      <c r="F322">
        <v>293</v>
      </c>
      <c r="G322">
        <v>2159</v>
      </c>
      <c r="H322" s="2">
        <f t="shared" si="25"/>
        <v>0.59379342288096337</v>
      </c>
      <c r="I322" s="2">
        <f t="shared" si="26"/>
        <v>0.25057897174617877</v>
      </c>
      <c r="J322" s="2">
        <f t="shared" si="27"/>
        <v>9.2635479388605835E-3</v>
      </c>
      <c r="K322" s="2">
        <f t="shared" si="28"/>
        <v>1.0653080129689671E-2</v>
      </c>
      <c r="L322" s="2">
        <f t="shared" si="29"/>
        <v>0.13571097730430756</v>
      </c>
      <c r="M322" s="2">
        <f t="shared" ref="M322:M371" si="30">SUM(H322:K322)</f>
        <v>0.86428902269569241</v>
      </c>
    </row>
    <row r="323" spans="1:13">
      <c r="A323" t="s">
        <v>840</v>
      </c>
      <c r="B323">
        <v>2809</v>
      </c>
      <c r="C323">
        <v>1530</v>
      </c>
      <c r="D323">
        <v>31</v>
      </c>
      <c r="E323">
        <v>64</v>
      </c>
      <c r="F323">
        <v>1063</v>
      </c>
      <c r="G323">
        <v>5497</v>
      </c>
      <c r="H323" s="2">
        <f t="shared" ref="H323:H371" si="31">B323/G323</f>
        <v>0.5110060032745134</v>
      </c>
      <c r="I323" s="2">
        <f t="shared" ref="I323:I371" si="32">C323/G323</f>
        <v>0.27833363652901583</v>
      </c>
      <c r="J323" s="2">
        <f t="shared" ref="J323:J371" si="33">D323/G323</f>
        <v>5.639439694378752E-3</v>
      </c>
      <c r="K323" s="2">
        <f t="shared" ref="K323:K371" si="34">E323/G323</f>
        <v>1.1642714207749682E-2</v>
      </c>
      <c r="L323" s="2">
        <f t="shared" ref="L323:L372" si="35">F323/G323</f>
        <v>0.19337820629434238</v>
      </c>
      <c r="M323" s="2">
        <f t="shared" si="30"/>
        <v>0.80662179370565767</v>
      </c>
    </row>
    <row r="324" spans="1:13">
      <c r="A324" t="s">
        <v>841</v>
      </c>
      <c r="B324">
        <v>1213</v>
      </c>
      <c r="C324">
        <v>649</v>
      </c>
      <c r="D324">
        <v>12</v>
      </c>
      <c r="E324">
        <v>55</v>
      </c>
      <c r="F324">
        <v>446</v>
      </c>
      <c r="G324">
        <v>2375</v>
      </c>
      <c r="H324" s="2">
        <f t="shared" si="31"/>
        <v>0.51073684210526316</v>
      </c>
      <c r="I324" s="2">
        <f t="shared" si="32"/>
        <v>0.27326315789473682</v>
      </c>
      <c r="J324" s="2">
        <f t="shared" si="33"/>
        <v>5.0526315789473685E-3</v>
      </c>
      <c r="K324" s="2">
        <f t="shared" si="34"/>
        <v>2.3157894736842106E-2</v>
      </c>
      <c r="L324" s="2">
        <f t="shared" si="35"/>
        <v>0.18778947368421053</v>
      </c>
      <c r="M324" s="2">
        <f t="shared" si="30"/>
        <v>0.8122105263157896</v>
      </c>
    </row>
    <row r="325" spans="1:13">
      <c r="A325" t="s">
        <v>842</v>
      </c>
      <c r="B325">
        <v>934</v>
      </c>
      <c r="C325">
        <v>489</v>
      </c>
      <c r="D325">
        <v>15</v>
      </c>
      <c r="E325">
        <v>16</v>
      </c>
      <c r="F325">
        <v>277</v>
      </c>
      <c r="G325">
        <v>1731</v>
      </c>
      <c r="H325" s="2">
        <f t="shared" si="31"/>
        <v>0.53957250144425184</v>
      </c>
      <c r="I325" s="2">
        <f t="shared" si="32"/>
        <v>0.28249566724436742</v>
      </c>
      <c r="J325" s="2">
        <f t="shared" si="33"/>
        <v>8.6655112651646445E-3</v>
      </c>
      <c r="K325" s="2">
        <f t="shared" si="34"/>
        <v>9.2432120161756205E-3</v>
      </c>
      <c r="L325" s="2">
        <f t="shared" si="35"/>
        <v>0.16002310803004044</v>
      </c>
      <c r="M325" s="2">
        <f t="shared" si="30"/>
        <v>0.83997689196995962</v>
      </c>
    </row>
    <row r="326" spans="1:13">
      <c r="A326" t="s">
        <v>843</v>
      </c>
      <c r="B326">
        <v>1753</v>
      </c>
      <c r="C326">
        <v>938</v>
      </c>
      <c r="D326">
        <v>43</v>
      </c>
      <c r="E326">
        <v>24</v>
      </c>
      <c r="F326">
        <v>497</v>
      </c>
      <c r="G326">
        <v>3255</v>
      </c>
      <c r="H326" s="2">
        <f t="shared" si="31"/>
        <v>0.53855606758832564</v>
      </c>
      <c r="I326" s="2">
        <f t="shared" si="32"/>
        <v>0.28817204301075267</v>
      </c>
      <c r="J326" s="2">
        <f t="shared" si="33"/>
        <v>1.3210445468509985E-2</v>
      </c>
      <c r="K326" s="2">
        <f t="shared" si="34"/>
        <v>7.3732718894009217E-3</v>
      </c>
      <c r="L326" s="2">
        <f t="shared" si="35"/>
        <v>0.15268817204301074</v>
      </c>
      <c r="M326" s="2">
        <f t="shared" si="30"/>
        <v>0.84731182795698923</v>
      </c>
    </row>
    <row r="327" spans="1:13">
      <c r="A327" t="s">
        <v>844</v>
      </c>
      <c r="B327">
        <v>1460</v>
      </c>
      <c r="C327">
        <v>541</v>
      </c>
      <c r="D327">
        <v>15</v>
      </c>
      <c r="E327">
        <v>15</v>
      </c>
      <c r="F327">
        <v>282</v>
      </c>
      <c r="G327">
        <v>2313</v>
      </c>
      <c r="H327" s="2">
        <f t="shared" si="31"/>
        <v>0.63121487246000862</v>
      </c>
      <c r="I327" s="2">
        <f t="shared" si="32"/>
        <v>0.23389537397319499</v>
      </c>
      <c r="J327" s="2">
        <f t="shared" si="33"/>
        <v>6.4850843060959796E-3</v>
      </c>
      <c r="K327" s="2">
        <f t="shared" si="34"/>
        <v>6.4850843060959796E-3</v>
      </c>
      <c r="L327" s="2">
        <f t="shared" si="35"/>
        <v>0.12191958495460441</v>
      </c>
      <c r="M327" s="2">
        <f t="shared" si="30"/>
        <v>0.87808041504539558</v>
      </c>
    </row>
    <row r="328" spans="1:13">
      <c r="A328" t="s">
        <v>845</v>
      </c>
      <c r="B328">
        <v>954</v>
      </c>
      <c r="C328">
        <v>532</v>
      </c>
      <c r="D328">
        <v>26</v>
      </c>
      <c r="E328">
        <v>23</v>
      </c>
      <c r="F328">
        <v>374</v>
      </c>
      <c r="G328">
        <v>1909</v>
      </c>
      <c r="H328" s="2">
        <f t="shared" si="31"/>
        <v>0.49973808276584597</v>
      </c>
      <c r="I328" s="2">
        <f t="shared" si="32"/>
        <v>0.27867993713986378</v>
      </c>
      <c r="J328" s="2">
        <f t="shared" si="33"/>
        <v>1.3619696176008382E-2</v>
      </c>
      <c r="K328" s="2">
        <f t="shared" si="34"/>
        <v>1.2048192771084338E-2</v>
      </c>
      <c r="L328" s="2">
        <f t="shared" si="35"/>
        <v>0.19591409114719749</v>
      </c>
      <c r="M328" s="2">
        <f t="shared" si="30"/>
        <v>0.80408590885280251</v>
      </c>
    </row>
    <row r="329" spans="1:13">
      <c r="A329" t="s">
        <v>846</v>
      </c>
      <c r="B329">
        <v>1118</v>
      </c>
      <c r="C329">
        <v>596</v>
      </c>
      <c r="D329">
        <v>26</v>
      </c>
      <c r="E329">
        <v>55</v>
      </c>
      <c r="F329">
        <v>480</v>
      </c>
      <c r="G329">
        <v>2275</v>
      </c>
      <c r="H329" s="2">
        <f t="shared" si="31"/>
        <v>0.49142857142857144</v>
      </c>
      <c r="I329" s="2">
        <f t="shared" si="32"/>
        <v>0.261978021978022</v>
      </c>
      <c r="J329" s="2">
        <f t="shared" si="33"/>
        <v>1.1428571428571429E-2</v>
      </c>
      <c r="K329" s="2">
        <f t="shared" si="34"/>
        <v>2.4175824175824177E-2</v>
      </c>
      <c r="L329" s="2">
        <f t="shared" si="35"/>
        <v>0.21098901098901099</v>
      </c>
      <c r="M329" s="2">
        <f t="shared" si="30"/>
        <v>0.78901098901098909</v>
      </c>
    </row>
    <row r="330" spans="1:13">
      <c r="A330" t="s">
        <v>847</v>
      </c>
      <c r="B330">
        <v>1009</v>
      </c>
      <c r="C330">
        <v>399</v>
      </c>
      <c r="D330">
        <v>6</v>
      </c>
      <c r="E330">
        <v>6</v>
      </c>
      <c r="F330">
        <v>239</v>
      </c>
      <c r="G330">
        <v>1659</v>
      </c>
      <c r="H330" s="2">
        <f t="shared" si="31"/>
        <v>0.60819770946353224</v>
      </c>
      <c r="I330" s="2">
        <f t="shared" si="32"/>
        <v>0.24050632911392406</v>
      </c>
      <c r="J330" s="2">
        <f t="shared" si="33"/>
        <v>3.616636528028933E-3</v>
      </c>
      <c r="K330" s="2">
        <f t="shared" si="34"/>
        <v>3.616636528028933E-3</v>
      </c>
      <c r="L330" s="2">
        <f t="shared" si="35"/>
        <v>0.14406268836648584</v>
      </c>
      <c r="M330" s="2">
        <f t="shared" si="30"/>
        <v>0.85593731163351405</v>
      </c>
    </row>
    <row r="331" spans="1:13">
      <c r="A331" t="s">
        <v>848</v>
      </c>
      <c r="B331">
        <v>4714</v>
      </c>
      <c r="C331">
        <v>2350</v>
      </c>
      <c r="D331">
        <v>39</v>
      </c>
      <c r="E331">
        <v>253</v>
      </c>
      <c r="F331">
        <v>1872</v>
      </c>
      <c r="G331">
        <v>9228</v>
      </c>
      <c r="H331" s="2">
        <f t="shared" si="31"/>
        <v>0.51083658430862589</v>
      </c>
      <c r="I331" s="2">
        <f t="shared" si="32"/>
        <v>0.25465973125270913</v>
      </c>
      <c r="J331" s="2">
        <f t="shared" si="33"/>
        <v>4.2262678803641094E-3</v>
      </c>
      <c r="K331" s="2">
        <f t="shared" si="34"/>
        <v>2.7416558300823582E-2</v>
      </c>
      <c r="L331" s="2">
        <f t="shared" si="35"/>
        <v>0.20286085825747724</v>
      </c>
      <c r="M331" s="2">
        <f t="shared" si="30"/>
        <v>0.79713914174252265</v>
      </c>
    </row>
    <row r="332" spans="1:13">
      <c r="A332" t="s">
        <v>849</v>
      </c>
      <c r="B332">
        <v>832</v>
      </c>
      <c r="C332">
        <v>578</v>
      </c>
      <c r="D332">
        <v>15</v>
      </c>
      <c r="E332">
        <v>24</v>
      </c>
      <c r="F332">
        <v>463</v>
      </c>
      <c r="G332">
        <v>1912</v>
      </c>
      <c r="H332" s="2">
        <f t="shared" si="31"/>
        <v>0.43514644351464438</v>
      </c>
      <c r="I332" s="2">
        <f t="shared" si="32"/>
        <v>0.30230125523012552</v>
      </c>
      <c r="J332" s="2">
        <f t="shared" si="33"/>
        <v>7.8451882845188281E-3</v>
      </c>
      <c r="K332" s="2">
        <f t="shared" si="34"/>
        <v>1.2552301255230125E-2</v>
      </c>
      <c r="L332" s="2">
        <f t="shared" si="35"/>
        <v>0.24215481171548117</v>
      </c>
      <c r="M332" s="2">
        <f t="shared" si="30"/>
        <v>0.75784518828451886</v>
      </c>
    </row>
    <row r="333" spans="1:13">
      <c r="A333" t="s">
        <v>850</v>
      </c>
      <c r="B333">
        <v>2063</v>
      </c>
      <c r="C333">
        <v>1068</v>
      </c>
      <c r="D333">
        <v>51</v>
      </c>
      <c r="E333">
        <v>75</v>
      </c>
      <c r="F333">
        <v>927</v>
      </c>
      <c r="G333">
        <v>4184</v>
      </c>
      <c r="H333" s="2">
        <f t="shared" si="31"/>
        <v>0.49306883365200765</v>
      </c>
      <c r="I333" s="2">
        <f t="shared" si="32"/>
        <v>0.25525812619502869</v>
      </c>
      <c r="J333" s="2">
        <f t="shared" si="33"/>
        <v>1.2189292543021032E-2</v>
      </c>
      <c r="K333" s="2">
        <f t="shared" si="34"/>
        <v>1.7925430210325048E-2</v>
      </c>
      <c r="L333" s="2">
        <f t="shared" si="35"/>
        <v>0.22155831739961759</v>
      </c>
      <c r="M333" s="2">
        <f t="shared" si="30"/>
        <v>0.77844168260038238</v>
      </c>
    </row>
    <row r="334" spans="1:13">
      <c r="A334" t="s">
        <v>851</v>
      </c>
      <c r="B334">
        <v>1064</v>
      </c>
      <c r="C334">
        <v>619</v>
      </c>
      <c r="D334">
        <v>21</v>
      </c>
      <c r="E334">
        <v>21</v>
      </c>
      <c r="F334">
        <v>385</v>
      </c>
      <c r="G334">
        <v>2110</v>
      </c>
      <c r="H334" s="2">
        <f t="shared" si="31"/>
        <v>0.50426540284360188</v>
      </c>
      <c r="I334" s="2">
        <f t="shared" si="32"/>
        <v>0.29336492890995258</v>
      </c>
      <c r="J334" s="2">
        <f t="shared" si="33"/>
        <v>9.9526066350710905E-3</v>
      </c>
      <c r="K334" s="2">
        <f t="shared" si="34"/>
        <v>9.9526066350710905E-3</v>
      </c>
      <c r="L334" s="2">
        <f t="shared" si="35"/>
        <v>0.18246445497630331</v>
      </c>
      <c r="M334" s="2">
        <f t="shared" si="30"/>
        <v>0.81753554502369674</v>
      </c>
    </row>
    <row r="335" spans="1:13">
      <c r="A335" t="s">
        <v>852</v>
      </c>
      <c r="B335">
        <v>2643</v>
      </c>
      <c r="C335">
        <v>1673</v>
      </c>
      <c r="D335">
        <v>92</v>
      </c>
      <c r="E335">
        <v>129</v>
      </c>
      <c r="F335">
        <v>1021</v>
      </c>
      <c r="G335">
        <v>5558</v>
      </c>
      <c r="H335" s="2">
        <f t="shared" si="31"/>
        <v>0.47553076646275638</v>
      </c>
      <c r="I335" s="2">
        <f t="shared" si="32"/>
        <v>0.30100755667506296</v>
      </c>
      <c r="J335" s="2">
        <f t="shared" si="33"/>
        <v>1.6552716804605974E-2</v>
      </c>
      <c r="K335" s="2">
        <f t="shared" si="34"/>
        <v>2.3209787693414898E-2</v>
      </c>
      <c r="L335" s="2">
        <f t="shared" si="35"/>
        <v>0.18369917236415978</v>
      </c>
      <c r="M335" s="2">
        <f t="shared" si="30"/>
        <v>0.81630082763584022</v>
      </c>
    </row>
    <row r="336" spans="1:13">
      <c r="A336" t="s">
        <v>853</v>
      </c>
      <c r="B336">
        <v>1044</v>
      </c>
      <c r="C336">
        <v>425</v>
      </c>
      <c r="D336">
        <v>21</v>
      </c>
      <c r="E336">
        <v>9</v>
      </c>
      <c r="F336">
        <v>240</v>
      </c>
      <c r="G336">
        <v>1739</v>
      </c>
      <c r="H336" s="2">
        <f t="shared" si="31"/>
        <v>0.60034502587694072</v>
      </c>
      <c r="I336" s="2">
        <f t="shared" si="32"/>
        <v>0.24439332949971249</v>
      </c>
      <c r="J336" s="2">
        <f t="shared" si="33"/>
        <v>1.2075905692926969E-2</v>
      </c>
      <c r="K336" s="2">
        <f t="shared" si="34"/>
        <v>5.1753881541115581E-3</v>
      </c>
      <c r="L336" s="2">
        <f t="shared" si="35"/>
        <v>0.13801035077630822</v>
      </c>
      <c r="M336" s="2">
        <f t="shared" si="30"/>
        <v>0.8619896492236917</v>
      </c>
    </row>
    <row r="337" spans="1:13">
      <c r="A337" t="s">
        <v>854</v>
      </c>
      <c r="B337">
        <v>2268</v>
      </c>
      <c r="C337">
        <v>1077</v>
      </c>
      <c r="D337">
        <v>39</v>
      </c>
      <c r="E337">
        <v>62</v>
      </c>
      <c r="F337">
        <v>708</v>
      </c>
      <c r="G337">
        <v>4154</v>
      </c>
      <c r="H337" s="2">
        <f t="shared" si="31"/>
        <v>0.54597977852672119</v>
      </c>
      <c r="I337" s="2">
        <f t="shared" si="32"/>
        <v>0.25926817525276841</v>
      </c>
      <c r="J337" s="2">
        <f t="shared" si="33"/>
        <v>9.3885411651420322E-3</v>
      </c>
      <c r="K337" s="2">
        <f t="shared" si="34"/>
        <v>1.4925373134328358E-2</v>
      </c>
      <c r="L337" s="2">
        <f t="shared" si="35"/>
        <v>0.17043813192103996</v>
      </c>
      <c r="M337" s="2">
        <f t="shared" si="30"/>
        <v>0.82956186807896004</v>
      </c>
    </row>
    <row r="338" spans="1:13">
      <c r="A338" t="s">
        <v>855</v>
      </c>
      <c r="B338">
        <v>1383</v>
      </c>
      <c r="C338">
        <v>538</v>
      </c>
      <c r="D338">
        <v>20</v>
      </c>
      <c r="E338">
        <v>23</v>
      </c>
      <c r="F338">
        <v>233</v>
      </c>
      <c r="G338">
        <v>2197</v>
      </c>
      <c r="H338" s="2">
        <f t="shared" si="31"/>
        <v>0.62949476558944018</v>
      </c>
      <c r="I338" s="2">
        <f t="shared" si="32"/>
        <v>0.24487938097405554</v>
      </c>
      <c r="J338" s="2">
        <f t="shared" si="33"/>
        <v>9.1033227127901677E-3</v>
      </c>
      <c r="K338" s="2">
        <f t="shared" si="34"/>
        <v>1.0468821119708694E-2</v>
      </c>
      <c r="L338" s="2">
        <f t="shared" si="35"/>
        <v>0.10605370960400547</v>
      </c>
      <c r="M338" s="2">
        <f t="shared" si="30"/>
        <v>0.8939462903959946</v>
      </c>
    </row>
    <row r="339" spans="1:13">
      <c r="A339" t="s">
        <v>856</v>
      </c>
      <c r="B339">
        <v>2058</v>
      </c>
      <c r="C339">
        <v>899</v>
      </c>
      <c r="D339">
        <v>38</v>
      </c>
      <c r="E339">
        <v>64</v>
      </c>
      <c r="F339">
        <v>752</v>
      </c>
      <c r="G339">
        <v>3811</v>
      </c>
      <c r="H339" s="2">
        <f t="shared" si="31"/>
        <v>0.54001574389923901</v>
      </c>
      <c r="I339" s="2">
        <f t="shared" si="32"/>
        <v>0.23589609026502231</v>
      </c>
      <c r="J339" s="2">
        <f t="shared" si="33"/>
        <v>9.9711361847284186E-3</v>
      </c>
      <c r="K339" s="2">
        <f t="shared" si="34"/>
        <v>1.679349252164786E-2</v>
      </c>
      <c r="L339" s="2">
        <f t="shared" si="35"/>
        <v>0.19732353712936238</v>
      </c>
      <c r="M339" s="2">
        <f t="shared" si="30"/>
        <v>0.80267646287063765</v>
      </c>
    </row>
    <row r="340" spans="1:13">
      <c r="A340" t="s">
        <v>857</v>
      </c>
      <c r="B340">
        <v>2873</v>
      </c>
      <c r="C340">
        <v>1753</v>
      </c>
      <c r="D340">
        <v>39</v>
      </c>
      <c r="E340">
        <v>147</v>
      </c>
      <c r="F340">
        <v>1410</v>
      </c>
      <c r="G340">
        <v>6222</v>
      </c>
      <c r="H340" s="2">
        <f t="shared" si="31"/>
        <v>0.46174863387978143</v>
      </c>
      <c r="I340" s="2">
        <f t="shared" si="32"/>
        <v>0.28174220507875281</v>
      </c>
      <c r="J340" s="2">
        <f t="shared" si="33"/>
        <v>6.2680810028929602E-3</v>
      </c>
      <c r="K340" s="2">
        <f t="shared" si="34"/>
        <v>2.3625843780135006E-2</v>
      </c>
      <c r="L340" s="2">
        <f t="shared" si="35"/>
        <v>0.2266152362584378</v>
      </c>
      <c r="M340" s="2">
        <f t="shared" si="30"/>
        <v>0.77338476374156218</v>
      </c>
    </row>
    <row r="341" spans="1:13">
      <c r="A341" t="s">
        <v>858</v>
      </c>
      <c r="B341">
        <v>1316</v>
      </c>
      <c r="C341">
        <v>543</v>
      </c>
      <c r="D341">
        <v>20</v>
      </c>
      <c r="E341">
        <v>26</v>
      </c>
      <c r="F341">
        <v>283</v>
      </c>
      <c r="G341">
        <v>2188</v>
      </c>
      <c r="H341" s="2">
        <f t="shared" si="31"/>
        <v>0.60146252285191959</v>
      </c>
      <c r="I341" s="2">
        <f t="shared" si="32"/>
        <v>0.24817184643510054</v>
      </c>
      <c r="J341" s="2">
        <f t="shared" si="33"/>
        <v>9.140767824497258E-3</v>
      </c>
      <c r="K341" s="2">
        <f t="shared" si="34"/>
        <v>1.1882998171846435E-2</v>
      </c>
      <c r="L341" s="2">
        <f t="shared" si="35"/>
        <v>0.1293418647166362</v>
      </c>
      <c r="M341" s="2">
        <f t="shared" si="30"/>
        <v>0.87065813528336378</v>
      </c>
    </row>
    <row r="342" spans="1:13">
      <c r="A342" t="s">
        <v>859</v>
      </c>
      <c r="B342">
        <v>2229</v>
      </c>
      <c r="C342">
        <v>980</v>
      </c>
      <c r="D342">
        <v>56</v>
      </c>
      <c r="E342">
        <v>116</v>
      </c>
      <c r="F342">
        <v>873</v>
      </c>
      <c r="G342">
        <v>4254</v>
      </c>
      <c r="H342" s="2">
        <f t="shared" si="31"/>
        <v>0.52397743300423127</v>
      </c>
      <c r="I342" s="2">
        <f t="shared" si="32"/>
        <v>0.230371415138693</v>
      </c>
      <c r="J342" s="2">
        <f t="shared" si="33"/>
        <v>1.3164080865068171E-2</v>
      </c>
      <c r="K342" s="2">
        <f t="shared" si="34"/>
        <v>2.7268453220498354E-2</v>
      </c>
      <c r="L342" s="2">
        <f t="shared" si="35"/>
        <v>0.20521861777150915</v>
      </c>
      <c r="M342" s="2">
        <f t="shared" si="30"/>
        <v>0.79478138222849071</v>
      </c>
    </row>
    <row r="343" spans="1:13">
      <c r="A343" t="s">
        <v>860</v>
      </c>
      <c r="B343">
        <v>1431</v>
      </c>
      <c r="C343">
        <v>625</v>
      </c>
      <c r="D343">
        <v>26</v>
      </c>
      <c r="E343">
        <v>33</v>
      </c>
      <c r="F343">
        <v>486</v>
      </c>
      <c r="G343">
        <v>2601</v>
      </c>
      <c r="H343" s="2">
        <f t="shared" si="31"/>
        <v>0.55017301038062283</v>
      </c>
      <c r="I343" s="2">
        <f t="shared" si="32"/>
        <v>0.24029219530949636</v>
      </c>
      <c r="J343" s="2">
        <f t="shared" si="33"/>
        <v>9.9961553248750484E-3</v>
      </c>
      <c r="K343" s="2">
        <f t="shared" si="34"/>
        <v>1.2687427912341407E-2</v>
      </c>
      <c r="L343" s="2">
        <f t="shared" si="35"/>
        <v>0.18685121107266436</v>
      </c>
      <c r="M343" s="2">
        <f t="shared" si="30"/>
        <v>0.81314878892733566</v>
      </c>
    </row>
    <row r="344" spans="1:13">
      <c r="A344" t="s">
        <v>861</v>
      </c>
      <c r="B344">
        <v>2013</v>
      </c>
      <c r="C344">
        <v>1198</v>
      </c>
      <c r="D344">
        <v>37</v>
      </c>
      <c r="E344">
        <v>81</v>
      </c>
      <c r="F344">
        <v>733</v>
      </c>
      <c r="G344">
        <v>4062</v>
      </c>
      <c r="H344" s="2">
        <f t="shared" si="31"/>
        <v>0.49556868537666177</v>
      </c>
      <c r="I344" s="2">
        <f t="shared" si="32"/>
        <v>0.29492860659773512</v>
      </c>
      <c r="J344" s="2">
        <f t="shared" si="33"/>
        <v>9.1088133924175276E-3</v>
      </c>
      <c r="K344" s="2">
        <f t="shared" si="34"/>
        <v>1.9940915805022157E-2</v>
      </c>
      <c r="L344" s="2">
        <f t="shared" si="35"/>
        <v>0.18045297882816347</v>
      </c>
      <c r="M344" s="2">
        <f t="shared" si="30"/>
        <v>0.81954702117183653</v>
      </c>
    </row>
    <row r="345" spans="1:13">
      <c r="A345" t="s">
        <v>862</v>
      </c>
      <c r="B345">
        <v>2444</v>
      </c>
      <c r="C345">
        <v>1362</v>
      </c>
      <c r="D345">
        <v>51</v>
      </c>
      <c r="E345">
        <v>77</v>
      </c>
      <c r="F345">
        <v>871</v>
      </c>
      <c r="G345">
        <v>4805</v>
      </c>
      <c r="H345" s="2">
        <f t="shared" si="31"/>
        <v>0.508636836628512</v>
      </c>
      <c r="I345" s="2">
        <f t="shared" si="32"/>
        <v>0.2834547346514048</v>
      </c>
      <c r="J345" s="2">
        <f t="shared" si="33"/>
        <v>1.0613943808532778E-2</v>
      </c>
      <c r="K345" s="2">
        <f t="shared" si="34"/>
        <v>1.6024973985431842E-2</v>
      </c>
      <c r="L345" s="2">
        <f t="shared" si="35"/>
        <v>0.18126951092611862</v>
      </c>
      <c r="M345" s="2">
        <f t="shared" si="30"/>
        <v>0.81873048907388135</v>
      </c>
    </row>
    <row r="346" spans="1:13">
      <c r="A346" t="s">
        <v>863</v>
      </c>
      <c r="B346">
        <v>1126</v>
      </c>
      <c r="C346">
        <v>588</v>
      </c>
      <c r="D346">
        <v>26</v>
      </c>
      <c r="E346">
        <v>42</v>
      </c>
      <c r="F346">
        <v>434</v>
      </c>
      <c r="G346">
        <v>2216</v>
      </c>
      <c r="H346" s="2">
        <f t="shared" si="31"/>
        <v>0.50812274368231047</v>
      </c>
      <c r="I346" s="2">
        <f t="shared" si="32"/>
        <v>0.26534296028880866</v>
      </c>
      <c r="J346" s="2">
        <f t="shared" si="33"/>
        <v>1.1732851985559567E-2</v>
      </c>
      <c r="K346" s="2">
        <f t="shared" si="34"/>
        <v>1.895306859205776E-2</v>
      </c>
      <c r="L346" s="2">
        <f t="shared" si="35"/>
        <v>0.19584837545126355</v>
      </c>
      <c r="M346" s="2">
        <f t="shared" si="30"/>
        <v>0.80415162454873657</v>
      </c>
    </row>
    <row r="347" spans="1:13">
      <c r="A347" t="s">
        <v>864</v>
      </c>
      <c r="B347">
        <v>1197</v>
      </c>
      <c r="C347">
        <v>585</v>
      </c>
      <c r="D347">
        <v>24</v>
      </c>
      <c r="E347">
        <v>52</v>
      </c>
      <c r="F347">
        <v>494</v>
      </c>
      <c r="G347">
        <v>2352</v>
      </c>
      <c r="H347" s="2">
        <f t="shared" si="31"/>
        <v>0.5089285714285714</v>
      </c>
      <c r="I347" s="2">
        <f t="shared" si="32"/>
        <v>0.24872448979591838</v>
      </c>
      <c r="J347" s="2">
        <f t="shared" si="33"/>
        <v>1.020408163265306E-2</v>
      </c>
      <c r="K347" s="2">
        <f t="shared" si="34"/>
        <v>2.2108843537414966E-2</v>
      </c>
      <c r="L347" s="2">
        <f t="shared" si="35"/>
        <v>0.21003401360544219</v>
      </c>
      <c r="M347" s="2">
        <f t="shared" si="30"/>
        <v>0.78996598639455784</v>
      </c>
    </row>
    <row r="348" spans="1:13">
      <c r="A348" t="s">
        <v>865</v>
      </c>
      <c r="B348">
        <v>1399</v>
      </c>
      <c r="C348">
        <v>584</v>
      </c>
      <c r="D348">
        <v>15</v>
      </c>
      <c r="E348">
        <v>27</v>
      </c>
      <c r="F348">
        <v>306</v>
      </c>
      <c r="G348">
        <v>2331</v>
      </c>
      <c r="H348" s="2">
        <f t="shared" si="31"/>
        <v>0.60017160017160021</v>
      </c>
      <c r="I348" s="2">
        <f t="shared" si="32"/>
        <v>0.25053625053625056</v>
      </c>
      <c r="J348" s="2">
        <f t="shared" si="33"/>
        <v>6.4350064350064346E-3</v>
      </c>
      <c r="K348" s="2">
        <f t="shared" si="34"/>
        <v>1.1583011583011582E-2</v>
      </c>
      <c r="L348" s="2">
        <f t="shared" si="35"/>
        <v>0.13127413127413126</v>
      </c>
      <c r="M348" s="2">
        <f t="shared" si="30"/>
        <v>0.86872586872586866</v>
      </c>
    </row>
    <row r="349" spans="1:13">
      <c r="A349" t="s">
        <v>866</v>
      </c>
      <c r="B349">
        <v>1868</v>
      </c>
      <c r="C349">
        <v>931</v>
      </c>
      <c r="D349">
        <v>27</v>
      </c>
      <c r="E349">
        <v>25</v>
      </c>
      <c r="F349">
        <v>585</v>
      </c>
      <c r="G349">
        <v>3436</v>
      </c>
      <c r="H349" s="2">
        <f t="shared" si="31"/>
        <v>0.54365541327124567</v>
      </c>
      <c r="I349" s="2">
        <f t="shared" si="32"/>
        <v>0.27095459837019792</v>
      </c>
      <c r="J349" s="2">
        <f t="shared" si="33"/>
        <v>7.8579743888242144E-3</v>
      </c>
      <c r="K349" s="2">
        <f t="shared" si="34"/>
        <v>7.2759022118742724E-3</v>
      </c>
      <c r="L349" s="2">
        <f t="shared" si="35"/>
        <v>0.17025611175785799</v>
      </c>
      <c r="M349" s="2">
        <f t="shared" si="30"/>
        <v>0.82974388824214207</v>
      </c>
    </row>
    <row r="350" spans="1:13">
      <c r="A350" t="s">
        <v>867</v>
      </c>
      <c r="B350">
        <v>1980</v>
      </c>
      <c r="C350">
        <v>1091</v>
      </c>
      <c r="D350">
        <v>38</v>
      </c>
      <c r="E350">
        <v>90</v>
      </c>
      <c r="F350">
        <v>723</v>
      </c>
      <c r="G350">
        <v>3922</v>
      </c>
      <c r="H350" s="2">
        <f t="shared" si="31"/>
        <v>0.50484446710861808</v>
      </c>
      <c r="I350" s="2">
        <f t="shared" si="32"/>
        <v>0.27817440081591027</v>
      </c>
      <c r="J350" s="2">
        <f t="shared" si="33"/>
        <v>9.6889342172361038E-3</v>
      </c>
      <c r="K350" s="2">
        <f t="shared" si="34"/>
        <v>2.2947475777664456E-2</v>
      </c>
      <c r="L350" s="2">
        <f t="shared" si="35"/>
        <v>0.18434472208057115</v>
      </c>
      <c r="M350" s="2">
        <f t="shared" si="30"/>
        <v>0.81565527791942893</v>
      </c>
    </row>
    <row r="351" spans="1:13">
      <c r="A351" t="s">
        <v>868</v>
      </c>
      <c r="B351">
        <v>1214</v>
      </c>
      <c r="C351">
        <v>922</v>
      </c>
      <c r="D351">
        <v>61</v>
      </c>
      <c r="E351">
        <v>37</v>
      </c>
      <c r="F351">
        <v>804</v>
      </c>
      <c r="G351">
        <v>3038</v>
      </c>
      <c r="H351" s="2">
        <f t="shared" si="31"/>
        <v>0.39960500329163923</v>
      </c>
      <c r="I351" s="2">
        <f t="shared" si="32"/>
        <v>0.3034891375905201</v>
      </c>
      <c r="J351" s="2">
        <f t="shared" si="33"/>
        <v>2.0078999341672153E-2</v>
      </c>
      <c r="K351" s="2">
        <f t="shared" si="34"/>
        <v>1.2179065174456879E-2</v>
      </c>
      <c r="L351" s="2">
        <f t="shared" si="35"/>
        <v>0.26464779460171167</v>
      </c>
      <c r="M351" s="2">
        <f t="shared" si="30"/>
        <v>0.73535220539828838</v>
      </c>
    </row>
    <row r="352" spans="1:13">
      <c r="A352" t="s">
        <v>869</v>
      </c>
      <c r="B352">
        <v>1451</v>
      </c>
      <c r="C352">
        <v>602</v>
      </c>
      <c r="D352">
        <v>24</v>
      </c>
      <c r="E352">
        <v>26</v>
      </c>
      <c r="F352">
        <v>470</v>
      </c>
      <c r="G352">
        <v>2573</v>
      </c>
      <c r="H352" s="2">
        <f t="shared" si="31"/>
        <v>0.56393315196268945</v>
      </c>
      <c r="I352" s="2">
        <f t="shared" si="32"/>
        <v>0.23396813058686358</v>
      </c>
      <c r="J352" s="2">
        <f t="shared" si="33"/>
        <v>9.3276331130975523E-3</v>
      </c>
      <c r="K352" s="2">
        <f t="shared" si="34"/>
        <v>1.0104935872522347E-2</v>
      </c>
      <c r="L352" s="2">
        <f t="shared" si="35"/>
        <v>0.18266614846482704</v>
      </c>
      <c r="M352" s="2">
        <f t="shared" si="30"/>
        <v>0.81733385153517302</v>
      </c>
    </row>
    <row r="353" spans="1:13">
      <c r="A353" t="s">
        <v>870</v>
      </c>
      <c r="B353">
        <v>939</v>
      </c>
      <c r="C353">
        <v>458</v>
      </c>
      <c r="D353">
        <v>23</v>
      </c>
      <c r="E353">
        <v>25</v>
      </c>
      <c r="F353">
        <v>338</v>
      </c>
      <c r="G353">
        <v>1783</v>
      </c>
      <c r="H353" s="2">
        <f t="shared" si="31"/>
        <v>0.52664049355019626</v>
      </c>
      <c r="I353" s="2">
        <f t="shared" si="32"/>
        <v>0.25687044307347168</v>
      </c>
      <c r="J353" s="2">
        <f t="shared" si="33"/>
        <v>1.2899607403252944E-2</v>
      </c>
      <c r="K353" s="2">
        <f t="shared" si="34"/>
        <v>1.4021312394840156E-2</v>
      </c>
      <c r="L353" s="2">
        <f t="shared" si="35"/>
        <v>0.18956814357823892</v>
      </c>
      <c r="M353" s="2">
        <f t="shared" si="30"/>
        <v>0.81043185642176097</v>
      </c>
    </row>
    <row r="354" spans="1:13">
      <c r="A354" t="s">
        <v>871</v>
      </c>
      <c r="B354">
        <v>2273</v>
      </c>
      <c r="C354">
        <v>1106</v>
      </c>
      <c r="D354">
        <v>45</v>
      </c>
      <c r="E354">
        <v>69</v>
      </c>
      <c r="F354">
        <v>1016</v>
      </c>
      <c r="G354">
        <v>4509</v>
      </c>
      <c r="H354" s="2">
        <f t="shared" si="31"/>
        <v>0.50410290530051005</v>
      </c>
      <c r="I354" s="2">
        <f t="shared" si="32"/>
        <v>0.24528720337103571</v>
      </c>
      <c r="J354" s="2">
        <f t="shared" si="33"/>
        <v>9.9800399201596807E-3</v>
      </c>
      <c r="K354" s="2">
        <f t="shared" si="34"/>
        <v>1.5302727877578177E-2</v>
      </c>
      <c r="L354" s="2">
        <f t="shared" si="35"/>
        <v>0.22532712353071635</v>
      </c>
      <c r="M354" s="2">
        <f t="shared" si="30"/>
        <v>0.77467287646928362</v>
      </c>
    </row>
    <row r="355" spans="1:13">
      <c r="A355" t="s">
        <v>872</v>
      </c>
      <c r="B355">
        <v>2879</v>
      </c>
      <c r="C355">
        <v>1598</v>
      </c>
      <c r="D355">
        <v>54</v>
      </c>
      <c r="E355">
        <v>113</v>
      </c>
      <c r="F355">
        <v>1388</v>
      </c>
      <c r="G355">
        <v>6032</v>
      </c>
      <c r="H355" s="2">
        <f t="shared" si="31"/>
        <v>0.47728779840848806</v>
      </c>
      <c r="I355" s="2">
        <f t="shared" si="32"/>
        <v>0.26492042440318303</v>
      </c>
      <c r="J355" s="2">
        <f t="shared" si="33"/>
        <v>8.952254641909815E-3</v>
      </c>
      <c r="K355" s="2">
        <f t="shared" si="34"/>
        <v>1.8733421750663129E-2</v>
      </c>
      <c r="L355" s="2">
        <f t="shared" si="35"/>
        <v>0.23010610079575597</v>
      </c>
      <c r="M355" s="2">
        <f t="shared" si="30"/>
        <v>0.76989389920424411</v>
      </c>
    </row>
    <row r="356" spans="1:13">
      <c r="A356" t="s">
        <v>873</v>
      </c>
      <c r="B356">
        <v>939</v>
      </c>
      <c r="C356">
        <v>427</v>
      </c>
      <c r="D356">
        <v>22</v>
      </c>
      <c r="E356">
        <v>24</v>
      </c>
      <c r="F356">
        <v>294</v>
      </c>
      <c r="G356">
        <v>1706</v>
      </c>
      <c r="H356" s="2">
        <f t="shared" si="31"/>
        <v>0.55041031652989447</v>
      </c>
      <c r="I356" s="2">
        <f t="shared" si="32"/>
        <v>0.25029308323563892</v>
      </c>
      <c r="J356" s="2">
        <f t="shared" si="33"/>
        <v>1.2895662368112544E-2</v>
      </c>
      <c r="K356" s="2">
        <f t="shared" si="34"/>
        <v>1.4067995310668231E-2</v>
      </c>
      <c r="L356" s="2">
        <f t="shared" si="35"/>
        <v>0.17233294255568582</v>
      </c>
      <c r="M356" s="2">
        <f t="shared" si="30"/>
        <v>0.82766705744431424</v>
      </c>
    </row>
    <row r="357" spans="1:13">
      <c r="A357" t="s">
        <v>874</v>
      </c>
      <c r="B357">
        <v>1978</v>
      </c>
      <c r="C357">
        <v>1179</v>
      </c>
      <c r="D357">
        <v>37</v>
      </c>
      <c r="E357">
        <v>87</v>
      </c>
      <c r="F357">
        <v>905</v>
      </c>
      <c r="G357">
        <v>4186</v>
      </c>
      <c r="H357" s="2">
        <f t="shared" si="31"/>
        <v>0.47252747252747251</v>
      </c>
      <c r="I357" s="2">
        <f t="shared" si="32"/>
        <v>0.28165312947921645</v>
      </c>
      <c r="J357" s="2">
        <f t="shared" si="33"/>
        <v>8.8389870998566659E-3</v>
      </c>
      <c r="K357" s="2">
        <f t="shared" si="34"/>
        <v>2.0783564261825132E-2</v>
      </c>
      <c r="L357" s="2">
        <f t="shared" si="35"/>
        <v>0.21619684663162925</v>
      </c>
      <c r="M357" s="2">
        <f t="shared" si="30"/>
        <v>0.78380315336837081</v>
      </c>
    </row>
    <row r="358" spans="1:13">
      <c r="A358" t="s">
        <v>875</v>
      </c>
      <c r="B358">
        <v>1095</v>
      </c>
      <c r="C358">
        <v>614</v>
      </c>
      <c r="D358">
        <v>21</v>
      </c>
      <c r="E358">
        <v>30</v>
      </c>
      <c r="F358">
        <v>457</v>
      </c>
      <c r="G358">
        <v>2217</v>
      </c>
      <c r="H358" s="2">
        <f t="shared" si="31"/>
        <v>0.49391069012178618</v>
      </c>
      <c r="I358" s="2">
        <f t="shared" si="32"/>
        <v>0.27695083446098329</v>
      </c>
      <c r="J358" s="2">
        <f t="shared" si="33"/>
        <v>9.4722598105548041E-3</v>
      </c>
      <c r="K358" s="2">
        <f t="shared" si="34"/>
        <v>1.3531799729364006E-2</v>
      </c>
      <c r="L358" s="2">
        <f t="shared" si="35"/>
        <v>0.20613441587731168</v>
      </c>
      <c r="M358" s="2">
        <f t="shared" si="30"/>
        <v>0.79386558412268826</v>
      </c>
    </row>
    <row r="359" spans="1:13">
      <c r="A359" t="s">
        <v>876</v>
      </c>
      <c r="B359">
        <v>665</v>
      </c>
      <c r="C359">
        <v>382</v>
      </c>
      <c r="D359">
        <v>27</v>
      </c>
      <c r="E359">
        <v>16</v>
      </c>
      <c r="F359">
        <v>275</v>
      </c>
      <c r="G359">
        <v>1365</v>
      </c>
      <c r="H359" s="2">
        <f t="shared" si="31"/>
        <v>0.48717948717948717</v>
      </c>
      <c r="I359" s="2">
        <f t="shared" si="32"/>
        <v>0.27985347985347986</v>
      </c>
      <c r="J359" s="2">
        <f t="shared" si="33"/>
        <v>1.9780219780219779E-2</v>
      </c>
      <c r="K359" s="2">
        <f t="shared" si="34"/>
        <v>1.1721611721611722E-2</v>
      </c>
      <c r="L359" s="2">
        <f t="shared" si="35"/>
        <v>0.20146520146520147</v>
      </c>
      <c r="M359" s="2">
        <f t="shared" si="30"/>
        <v>0.79853479853479847</v>
      </c>
    </row>
    <row r="360" spans="1:13">
      <c r="A360" t="s">
        <v>877</v>
      </c>
      <c r="B360">
        <v>2070</v>
      </c>
      <c r="C360">
        <v>1022</v>
      </c>
      <c r="D360">
        <v>32</v>
      </c>
      <c r="E360">
        <v>44</v>
      </c>
      <c r="F360">
        <v>501</v>
      </c>
      <c r="G360">
        <v>3669</v>
      </c>
      <c r="H360" s="2">
        <f t="shared" si="31"/>
        <v>0.56418642681929676</v>
      </c>
      <c r="I360" s="2">
        <f t="shared" si="32"/>
        <v>0.2785500136276915</v>
      </c>
      <c r="J360" s="2">
        <f t="shared" si="33"/>
        <v>8.7217225402016901E-3</v>
      </c>
      <c r="K360" s="2">
        <f t="shared" si="34"/>
        <v>1.1992368492777324E-2</v>
      </c>
      <c r="L360" s="2">
        <f t="shared" si="35"/>
        <v>0.13654946852003272</v>
      </c>
      <c r="M360" s="2">
        <f t="shared" si="30"/>
        <v>0.8634505314799672</v>
      </c>
    </row>
    <row r="361" spans="1:13">
      <c r="A361" t="s">
        <v>878</v>
      </c>
      <c r="B361">
        <v>1494</v>
      </c>
      <c r="C361">
        <v>644</v>
      </c>
      <c r="D361">
        <v>21</v>
      </c>
      <c r="E361">
        <v>30</v>
      </c>
      <c r="F361">
        <v>357</v>
      </c>
      <c r="G361">
        <v>2546</v>
      </c>
      <c r="H361" s="2">
        <f t="shared" si="31"/>
        <v>0.58680282796543592</v>
      </c>
      <c r="I361" s="2">
        <f t="shared" si="32"/>
        <v>0.25294579732914374</v>
      </c>
      <c r="J361" s="2">
        <f t="shared" si="33"/>
        <v>8.2482325216025141E-3</v>
      </c>
      <c r="K361" s="2">
        <f t="shared" si="34"/>
        <v>1.1783189316575019E-2</v>
      </c>
      <c r="L361" s="2">
        <f t="shared" si="35"/>
        <v>0.14021995286724273</v>
      </c>
      <c r="M361" s="2">
        <f t="shared" si="30"/>
        <v>0.85978004713275724</v>
      </c>
    </row>
    <row r="362" spans="1:13">
      <c r="A362" t="s">
        <v>879</v>
      </c>
      <c r="B362">
        <v>955</v>
      </c>
      <c r="C362">
        <v>507</v>
      </c>
      <c r="D362">
        <v>25</v>
      </c>
      <c r="E362">
        <v>16</v>
      </c>
      <c r="F362">
        <v>303</v>
      </c>
      <c r="G362">
        <v>1806</v>
      </c>
      <c r="H362" s="2">
        <f t="shared" si="31"/>
        <v>0.52879291251384275</v>
      </c>
      <c r="I362" s="2">
        <f t="shared" si="32"/>
        <v>0.28073089700996678</v>
      </c>
      <c r="J362" s="2">
        <f t="shared" si="33"/>
        <v>1.3842746400885935E-2</v>
      </c>
      <c r="K362" s="2">
        <f t="shared" si="34"/>
        <v>8.8593576965669985E-3</v>
      </c>
      <c r="L362" s="2">
        <f t="shared" si="35"/>
        <v>0.16777408637873753</v>
      </c>
      <c r="M362" s="2">
        <f t="shared" si="30"/>
        <v>0.83222591362126241</v>
      </c>
    </row>
    <row r="363" spans="1:13">
      <c r="A363" t="s">
        <v>880</v>
      </c>
      <c r="B363">
        <v>1314</v>
      </c>
      <c r="C363">
        <v>516</v>
      </c>
      <c r="D363">
        <v>20</v>
      </c>
      <c r="E363">
        <v>26</v>
      </c>
      <c r="F363">
        <v>271</v>
      </c>
      <c r="G363">
        <v>2147</v>
      </c>
      <c r="H363" s="2">
        <f t="shared" si="31"/>
        <v>0.61201676758267354</v>
      </c>
      <c r="I363" s="2">
        <f t="shared" si="32"/>
        <v>0.24033535165346995</v>
      </c>
      <c r="J363" s="2">
        <f t="shared" si="33"/>
        <v>9.3153237074988359E-3</v>
      </c>
      <c r="K363" s="2">
        <f t="shared" si="34"/>
        <v>1.2109920819748486E-2</v>
      </c>
      <c r="L363" s="2">
        <f t="shared" si="35"/>
        <v>0.12622263623660923</v>
      </c>
      <c r="M363" s="2">
        <f t="shared" si="30"/>
        <v>0.87377736376339088</v>
      </c>
    </row>
    <row r="364" spans="1:13">
      <c r="A364" t="s">
        <v>881</v>
      </c>
      <c r="B364">
        <v>2479</v>
      </c>
      <c r="C364">
        <v>1128</v>
      </c>
      <c r="D364">
        <v>21</v>
      </c>
      <c r="E364">
        <v>55</v>
      </c>
      <c r="F364">
        <v>829</v>
      </c>
      <c r="G364">
        <v>4512</v>
      </c>
      <c r="H364" s="2">
        <f t="shared" si="31"/>
        <v>0.54942375886524819</v>
      </c>
      <c r="I364" s="2">
        <f t="shared" si="32"/>
        <v>0.25</v>
      </c>
      <c r="J364" s="2">
        <f t="shared" si="33"/>
        <v>4.6542553191489359E-3</v>
      </c>
      <c r="K364" s="2">
        <f t="shared" si="34"/>
        <v>1.2189716312056738E-2</v>
      </c>
      <c r="L364" s="2">
        <f t="shared" si="35"/>
        <v>0.1837322695035461</v>
      </c>
      <c r="M364" s="2">
        <f t="shared" si="30"/>
        <v>0.81626773049645396</v>
      </c>
    </row>
    <row r="365" spans="1:13">
      <c r="A365" t="s">
        <v>790</v>
      </c>
      <c r="B365">
        <v>3445</v>
      </c>
      <c r="C365">
        <v>1939</v>
      </c>
      <c r="D365">
        <v>34</v>
      </c>
      <c r="E365">
        <v>69</v>
      </c>
      <c r="F365">
        <v>1596</v>
      </c>
      <c r="G365">
        <v>7083</v>
      </c>
      <c r="H365" s="2">
        <f t="shared" si="31"/>
        <v>0.48637582945079766</v>
      </c>
      <c r="I365" s="2">
        <f t="shared" si="32"/>
        <v>0.27375405901454186</v>
      </c>
      <c r="J365" s="2">
        <f t="shared" si="33"/>
        <v>4.8002258929831995E-3</v>
      </c>
      <c r="K365" s="2">
        <f t="shared" si="34"/>
        <v>9.741634900465904E-3</v>
      </c>
      <c r="L365" s="2">
        <f t="shared" si="35"/>
        <v>0.22532825074121135</v>
      </c>
      <c r="M365" s="2">
        <f t="shared" si="30"/>
        <v>0.77467174925878868</v>
      </c>
    </row>
    <row r="366" spans="1:13">
      <c r="A366" t="s">
        <v>791</v>
      </c>
      <c r="B366">
        <v>1463</v>
      </c>
      <c r="C366">
        <v>630</v>
      </c>
      <c r="D366">
        <v>26</v>
      </c>
      <c r="E366">
        <v>37</v>
      </c>
      <c r="F366">
        <v>310</v>
      </c>
      <c r="G366">
        <v>2466</v>
      </c>
      <c r="H366" s="2">
        <f t="shared" si="31"/>
        <v>0.59326845093268454</v>
      </c>
      <c r="I366" s="2">
        <f t="shared" si="32"/>
        <v>0.25547445255474455</v>
      </c>
      <c r="J366" s="2">
        <f t="shared" si="33"/>
        <v>1.0543390105433901E-2</v>
      </c>
      <c r="K366" s="2">
        <f t="shared" si="34"/>
        <v>1.5004055150040552E-2</v>
      </c>
      <c r="L366" s="2">
        <f t="shared" si="35"/>
        <v>0.12570965125709652</v>
      </c>
      <c r="M366" s="2">
        <f t="shared" si="30"/>
        <v>0.87429034874290357</v>
      </c>
    </row>
    <row r="367" spans="1:13">
      <c r="A367" t="s">
        <v>792</v>
      </c>
      <c r="B367">
        <v>1476</v>
      </c>
      <c r="C367">
        <v>591</v>
      </c>
      <c r="D367">
        <v>25</v>
      </c>
      <c r="E367">
        <v>30</v>
      </c>
      <c r="F367">
        <v>360</v>
      </c>
      <c r="G367">
        <v>2482</v>
      </c>
      <c r="H367" s="2">
        <f t="shared" si="31"/>
        <v>0.5946817082997583</v>
      </c>
      <c r="I367" s="2">
        <f t="shared" si="32"/>
        <v>0.23811442385173248</v>
      </c>
      <c r="J367" s="2">
        <f t="shared" si="33"/>
        <v>1.0072522159548751E-2</v>
      </c>
      <c r="K367" s="2">
        <f t="shared" si="34"/>
        <v>1.2087026591458501E-2</v>
      </c>
      <c r="L367" s="2">
        <f t="shared" si="35"/>
        <v>0.14504431909750201</v>
      </c>
      <c r="M367" s="2">
        <f t="shared" si="30"/>
        <v>0.85495568090249807</v>
      </c>
    </row>
    <row r="368" spans="1:13">
      <c r="A368" t="s">
        <v>793</v>
      </c>
      <c r="B368">
        <v>921</v>
      </c>
      <c r="C368">
        <v>519</v>
      </c>
      <c r="D368">
        <v>35</v>
      </c>
      <c r="E368">
        <v>30</v>
      </c>
      <c r="F368">
        <v>549</v>
      </c>
      <c r="G368">
        <v>2054</v>
      </c>
      <c r="H368" s="2">
        <f t="shared" si="31"/>
        <v>0.44839337877312563</v>
      </c>
      <c r="I368" s="2">
        <f t="shared" si="32"/>
        <v>0.25267770204479068</v>
      </c>
      <c r="J368" s="2">
        <f t="shared" si="33"/>
        <v>1.7039922103213243E-2</v>
      </c>
      <c r="K368" s="2">
        <f t="shared" si="34"/>
        <v>1.4605647517039922E-2</v>
      </c>
      <c r="L368" s="2">
        <f t="shared" si="35"/>
        <v>0.26728334956183059</v>
      </c>
      <c r="M368" s="2">
        <f t="shared" si="30"/>
        <v>0.73271665043816958</v>
      </c>
    </row>
    <row r="369" spans="1:13">
      <c r="A369" t="s">
        <v>794</v>
      </c>
      <c r="B369">
        <v>974</v>
      </c>
      <c r="C369">
        <v>520</v>
      </c>
      <c r="D369">
        <v>36</v>
      </c>
      <c r="E369">
        <v>24</v>
      </c>
      <c r="F369">
        <v>464</v>
      </c>
      <c r="G369">
        <v>2018</v>
      </c>
      <c r="H369" s="2">
        <f t="shared" si="31"/>
        <v>0.48265609514370666</v>
      </c>
      <c r="I369" s="2">
        <f t="shared" si="32"/>
        <v>0.25768087215064422</v>
      </c>
      <c r="J369" s="2">
        <f t="shared" si="33"/>
        <v>1.7839444995044598E-2</v>
      </c>
      <c r="K369" s="2">
        <f t="shared" si="34"/>
        <v>1.1892963330029732E-2</v>
      </c>
      <c r="L369" s="2">
        <f t="shared" si="35"/>
        <v>0.22993062438057482</v>
      </c>
      <c r="M369" s="2">
        <f t="shared" si="30"/>
        <v>0.77006937561942534</v>
      </c>
    </row>
    <row r="370" spans="1:13">
      <c r="A370" t="s">
        <v>795</v>
      </c>
      <c r="B370">
        <v>2827</v>
      </c>
      <c r="C370">
        <v>1364</v>
      </c>
      <c r="D370">
        <v>26</v>
      </c>
      <c r="E370">
        <v>52</v>
      </c>
      <c r="F370">
        <v>1080</v>
      </c>
      <c r="G370">
        <v>5349</v>
      </c>
      <c r="H370" s="2">
        <f t="shared" si="31"/>
        <v>0.52851000186950836</v>
      </c>
      <c r="I370" s="2">
        <f t="shared" si="32"/>
        <v>0.25500093475415964</v>
      </c>
      <c r="J370" s="2">
        <f t="shared" si="33"/>
        <v>4.8607216302112548E-3</v>
      </c>
      <c r="K370" s="2">
        <f t="shared" si="34"/>
        <v>9.7214432604225097E-3</v>
      </c>
      <c r="L370" s="2">
        <f t="shared" si="35"/>
        <v>0.20190689848569826</v>
      </c>
      <c r="M370" s="2">
        <f t="shared" si="30"/>
        <v>0.79809310151430168</v>
      </c>
    </row>
    <row r="371" spans="1:13">
      <c r="A371" t="s">
        <v>796</v>
      </c>
      <c r="B371">
        <v>2830</v>
      </c>
      <c r="C371">
        <v>1765</v>
      </c>
      <c r="D371">
        <v>42</v>
      </c>
      <c r="E371">
        <v>146</v>
      </c>
      <c r="F371">
        <v>1367</v>
      </c>
      <c r="G371">
        <v>6150</v>
      </c>
      <c r="H371" s="2">
        <f t="shared" si="31"/>
        <v>0.46016260162601624</v>
      </c>
      <c r="I371" s="2">
        <f t="shared" si="32"/>
        <v>0.28699186991869918</v>
      </c>
      <c r="J371" s="2">
        <f t="shared" si="33"/>
        <v>6.8292682926829268E-3</v>
      </c>
      <c r="K371" s="2">
        <f t="shared" si="34"/>
        <v>2.3739837398373983E-2</v>
      </c>
      <c r="L371" s="2">
        <f t="shared" si="35"/>
        <v>0.22227642276422765</v>
      </c>
      <c r="M371" s="2">
        <f t="shared" si="30"/>
        <v>0.77772357723577223</v>
      </c>
    </row>
    <row r="372" spans="1:13">
      <c r="A372" t="s">
        <v>134</v>
      </c>
      <c r="B372" s="4">
        <f>AVERAGE(B2:B371)</f>
        <v>1702.3945945945945</v>
      </c>
      <c r="C372" s="4">
        <f t="shared" ref="C372:K372" si="36">AVERAGE(C2:C371)</f>
        <v>909.61891891891889</v>
      </c>
      <c r="D372" s="4">
        <f t="shared" si="36"/>
        <v>33.305405405405402</v>
      </c>
      <c r="E372" s="4">
        <f t="shared" si="36"/>
        <v>50.2</v>
      </c>
      <c r="F372" s="4">
        <f t="shared" si="36"/>
        <v>638.9</v>
      </c>
      <c r="G372" s="4">
        <f t="shared" si="36"/>
        <v>3334.4189189189187</v>
      </c>
      <c r="H372" s="2">
        <f t="shared" si="36"/>
        <v>0.51579581022501775</v>
      </c>
      <c r="I372" s="2">
        <f t="shared" si="36"/>
        <v>0.27225804641673651</v>
      </c>
      <c r="J372" s="2">
        <f t="shared" si="36"/>
        <v>1.0676094602772768E-2</v>
      </c>
      <c r="K372" s="2">
        <f t="shared" si="36"/>
        <v>1.4402726770066484E-2</v>
      </c>
      <c r="L372" s="2">
        <f t="shared" si="35"/>
        <v>0.19160759806603525</v>
      </c>
      <c r="M372" s="2">
        <f>AVERAGE(M2:M371)</f>
        <v>0.81313267801459221</v>
      </c>
    </row>
  </sheetData>
  <phoneticPr fontId="4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O726"/>
  <sheetViews>
    <sheetView topLeftCell="A696" workbookViewId="0">
      <selection activeCell="N730" sqref="N730"/>
    </sheetView>
  </sheetViews>
  <sheetFormatPr defaultColWidth="8.85546875" defaultRowHeight="15"/>
  <cols>
    <col min="1" max="1" width="15.7109375" customWidth="1"/>
    <col min="9" max="13" width="8.85546875" style="2"/>
    <col min="14" max="14" width="8.85546875" style="12"/>
    <col min="15" max="15" width="8.85546875" style="2"/>
  </cols>
  <sheetData>
    <row r="1" spans="1:15">
      <c r="A1" t="s">
        <v>1147</v>
      </c>
      <c r="B1" t="s">
        <v>1148</v>
      </c>
      <c r="C1" t="s">
        <v>1149</v>
      </c>
      <c r="D1" t="s">
        <v>797</v>
      </c>
      <c r="E1" t="s">
        <v>798</v>
      </c>
      <c r="F1" t="s">
        <v>1151</v>
      </c>
      <c r="G1" t="s">
        <v>799</v>
      </c>
      <c r="H1" t="s">
        <v>1153</v>
      </c>
      <c r="I1" s="2" t="s">
        <v>127</v>
      </c>
      <c r="J1" s="2" t="s">
        <v>128</v>
      </c>
      <c r="K1" s="2" t="s">
        <v>129</v>
      </c>
      <c r="L1" s="2" t="s">
        <v>130</v>
      </c>
      <c r="M1" s="2" t="s">
        <v>131</v>
      </c>
      <c r="N1" s="12" t="s">
        <v>20</v>
      </c>
      <c r="O1" s="2" t="s">
        <v>132</v>
      </c>
    </row>
    <row r="2" spans="1:15">
      <c r="A2" t="s">
        <v>800</v>
      </c>
      <c r="B2">
        <v>263</v>
      </c>
      <c r="C2">
        <v>48</v>
      </c>
      <c r="D2">
        <v>1</v>
      </c>
      <c r="E2">
        <v>1</v>
      </c>
      <c r="F2">
        <v>1</v>
      </c>
      <c r="G2">
        <v>48</v>
      </c>
      <c r="H2">
        <v>362</v>
      </c>
      <c r="I2" s="2">
        <f>B2/H2</f>
        <v>0.72651933701657456</v>
      </c>
      <c r="J2" s="2">
        <f>C2/H2</f>
        <v>0.13259668508287292</v>
      </c>
      <c r="K2" s="2">
        <f>D2/H2</f>
        <v>2.7624309392265192E-3</v>
      </c>
      <c r="L2" s="2">
        <f>E2/H2</f>
        <v>2.7624309392265192E-3</v>
      </c>
      <c r="M2" s="2">
        <f>F2/H2</f>
        <v>2.7624309392265192E-3</v>
      </c>
      <c r="N2" s="12">
        <f>G2/H2</f>
        <v>0.13259668508287292</v>
      </c>
      <c r="O2" s="2">
        <f>SUM(I2:M2)</f>
        <v>0.86740331491712719</v>
      </c>
    </row>
    <row r="3" spans="1:15">
      <c r="A3" t="s">
        <v>801</v>
      </c>
      <c r="B3">
        <v>351</v>
      </c>
      <c r="C3">
        <v>86</v>
      </c>
      <c r="D3">
        <v>6</v>
      </c>
      <c r="E3">
        <v>2</v>
      </c>
      <c r="F3">
        <v>2</v>
      </c>
      <c r="G3">
        <v>60</v>
      </c>
      <c r="H3">
        <v>507</v>
      </c>
      <c r="I3" s="2">
        <f>B3/H3</f>
        <v>0.69230769230769229</v>
      </c>
      <c r="J3" s="2">
        <f>C3/H3</f>
        <v>0.16962524654832348</v>
      </c>
      <c r="K3" s="2">
        <f>D3/H3</f>
        <v>1.1834319526627219E-2</v>
      </c>
      <c r="L3" s="2">
        <f>E3/H3</f>
        <v>3.9447731755424065E-3</v>
      </c>
      <c r="M3" s="2">
        <f>F3/H3</f>
        <v>3.9447731755424065E-3</v>
      </c>
      <c r="N3" s="2">
        <f t="shared" ref="N3:N66" si="0">G3/H3</f>
        <v>0.11834319526627218</v>
      </c>
      <c r="O3" s="2">
        <f>SUM(I3:M3)</f>
        <v>0.88165680473372776</v>
      </c>
    </row>
    <row r="4" spans="1:15">
      <c r="A4" t="s">
        <v>802</v>
      </c>
      <c r="B4">
        <v>378</v>
      </c>
      <c r="C4">
        <v>86</v>
      </c>
      <c r="D4">
        <v>11</v>
      </c>
      <c r="E4">
        <v>6</v>
      </c>
      <c r="F4">
        <v>7</v>
      </c>
      <c r="G4">
        <v>58</v>
      </c>
      <c r="H4">
        <v>546</v>
      </c>
      <c r="I4" s="2">
        <f t="shared" ref="I4:I67" si="1">B4/H4</f>
        <v>0.69230769230769229</v>
      </c>
      <c r="J4" s="2">
        <f t="shared" ref="J4:J67" si="2">C4/H4</f>
        <v>0.1575091575091575</v>
      </c>
      <c r="K4" s="2">
        <f t="shared" ref="K4:K67" si="3">D4/H4</f>
        <v>2.0146520146520148E-2</v>
      </c>
      <c r="L4" s="2">
        <f t="shared" ref="L4:L67" si="4">E4/H4</f>
        <v>1.098901098901099E-2</v>
      </c>
      <c r="M4" s="2">
        <f t="shared" ref="M4:M67" si="5">F4/H4</f>
        <v>1.282051282051282E-2</v>
      </c>
      <c r="N4" s="2">
        <f t="shared" si="0"/>
        <v>0.10622710622710622</v>
      </c>
      <c r="O4" s="2">
        <f t="shared" ref="O4:O67" si="6">SUM(I4:M4)</f>
        <v>0.89377289377289371</v>
      </c>
    </row>
    <row r="5" spans="1:15">
      <c r="A5" t="s">
        <v>803</v>
      </c>
      <c r="B5">
        <v>393</v>
      </c>
      <c r="C5">
        <v>81</v>
      </c>
      <c r="D5">
        <v>8</v>
      </c>
      <c r="E5">
        <v>7</v>
      </c>
      <c r="F5">
        <v>6</v>
      </c>
      <c r="G5">
        <v>58</v>
      </c>
      <c r="H5">
        <v>553</v>
      </c>
      <c r="I5" s="2">
        <f t="shared" si="1"/>
        <v>0.7106690777576854</v>
      </c>
      <c r="J5" s="2">
        <f t="shared" si="2"/>
        <v>0.14647377938517178</v>
      </c>
      <c r="K5" s="2">
        <f t="shared" si="3"/>
        <v>1.4466546112115732E-2</v>
      </c>
      <c r="L5" s="2">
        <f t="shared" si="4"/>
        <v>1.2658227848101266E-2</v>
      </c>
      <c r="M5" s="2">
        <f t="shared" si="5"/>
        <v>1.0849909584086799E-2</v>
      </c>
      <c r="N5" s="2">
        <f t="shared" si="0"/>
        <v>0.10488245931283906</v>
      </c>
      <c r="O5" s="2">
        <f t="shared" si="6"/>
        <v>0.89511754068716098</v>
      </c>
    </row>
    <row r="6" spans="1:15">
      <c r="A6" t="s">
        <v>804</v>
      </c>
      <c r="B6">
        <v>395</v>
      </c>
      <c r="C6">
        <v>81</v>
      </c>
      <c r="D6">
        <v>9</v>
      </c>
      <c r="E6">
        <v>7</v>
      </c>
      <c r="F6">
        <v>6</v>
      </c>
      <c r="G6">
        <v>57</v>
      </c>
      <c r="H6">
        <v>555</v>
      </c>
      <c r="I6" s="2">
        <f t="shared" si="1"/>
        <v>0.71171171171171166</v>
      </c>
      <c r="J6" s="2">
        <f t="shared" si="2"/>
        <v>0.14594594594594595</v>
      </c>
      <c r="K6" s="2">
        <f t="shared" si="3"/>
        <v>1.6216216216216217E-2</v>
      </c>
      <c r="L6" s="2">
        <f t="shared" si="4"/>
        <v>1.2612612612612612E-2</v>
      </c>
      <c r="M6" s="2">
        <f t="shared" si="5"/>
        <v>1.0810810810810811E-2</v>
      </c>
      <c r="N6" s="2">
        <f t="shared" si="0"/>
        <v>0.10270270270270271</v>
      </c>
      <c r="O6" s="2">
        <f t="shared" si="6"/>
        <v>0.89729729729729724</v>
      </c>
    </row>
    <row r="7" spans="1:15">
      <c r="A7" t="s">
        <v>805</v>
      </c>
      <c r="B7">
        <v>356</v>
      </c>
      <c r="C7">
        <v>76</v>
      </c>
      <c r="D7">
        <v>3</v>
      </c>
      <c r="E7">
        <v>4</v>
      </c>
      <c r="F7">
        <v>3</v>
      </c>
      <c r="G7">
        <v>114</v>
      </c>
      <c r="H7">
        <v>556</v>
      </c>
      <c r="I7" s="2">
        <f t="shared" si="1"/>
        <v>0.64028776978417268</v>
      </c>
      <c r="J7" s="2">
        <f t="shared" si="2"/>
        <v>0.1366906474820144</v>
      </c>
      <c r="K7" s="2">
        <f t="shared" si="3"/>
        <v>5.3956834532374104E-3</v>
      </c>
      <c r="L7" s="2">
        <f t="shared" si="4"/>
        <v>7.1942446043165471E-3</v>
      </c>
      <c r="M7" s="2">
        <f t="shared" si="5"/>
        <v>5.3956834532374104E-3</v>
      </c>
      <c r="N7" s="2">
        <f t="shared" si="0"/>
        <v>0.20503597122302158</v>
      </c>
      <c r="O7" s="2">
        <f t="shared" si="6"/>
        <v>0.79496402877697836</v>
      </c>
    </row>
    <row r="8" spans="1:15">
      <c r="A8" s="1" t="s">
        <v>806</v>
      </c>
      <c r="B8">
        <v>407</v>
      </c>
      <c r="C8">
        <v>83</v>
      </c>
      <c r="D8">
        <v>10</v>
      </c>
      <c r="E8">
        <v>7</v>
      </c>
      <c r="F8">
        <v>6</v>
      </c>
      <c r="G8">
        <v>61</v>
      </c>
      <c r="H8">
        <v>574</v>
      </c>
      <c r="I8" s="2">
        <f t="shared" si="1"/>
        <v>0.7090592334494773</v>
      </c>
      <c r="J8" s="2">
        <f t="shared" si="2"/>
        <v>0.14459930313588851</v>
      </c>
      <c r="K8" s="2">
        <f t="shared" si="3"/>
        <v>1.7421602787456445E-2</v>
      </c>
      <c r="L8" s="2">
        <f t="shared" si="4"/>
        <v>1.2195121951219513E-2</v>
      </c>
      <c r="M8" s="2">
        <f t="shared" si="5"/>
        <v>1.0452961672473868E-2</v>
      </c>
      <c r="N8" s="2">
        <f t="shared" si="0"/>
        <v>0.10627177700348432</v>
      </c>
      <c r="O8" s="2">
        <f t="shared" si="6"/>
        <v>0.89372822299651566</v>
      </c>
    </row>
    <row r="9" spans="1:15">
      <c r="A9" t="s">
        <v>807</v>
      </c>
      <c r="B9">
        <v>409</v>
      </c>
      <c r="C9">
        <v>89</v>
      </c>
      <c r="D9">
        <v>3</v>
      </c>
      <c r="E9">
        <v>1</v>
      </c>
      <c r="F9">
        <v>2</v>
      </c>
      <c r="G9">
        <v>78</v>
      </c>
      <c r="H9">
        <v>582</v>
      </c>
      <c r="I9" s="2">
        <f t="shared" si="1"/>
        <v>0.70274914089347074</v>
      </c>
      <c r="J9" s="2">
        <f t="shared" si="2"/>
        <v>0.15292096219931273</v>
      </c>
      <c r="K9" s="2">
        <f t="shared" si="3"/>
        <v>5.1546391752577319E-3</v>
      </c>
      <c r="L9" s="2">
        <f t="shared" si="4"/>
        <v>1.718213058419244E-3</v>
      </c>
      <c r="M9" s="2">
        <f t="shared" si="5"/>
        <v>3.4364261168384879E-3</v>
      </c>
      <c r="N9" s="2">
        <f t="shared" si="0"/>
        <v>0.13402061855670103</v>
      </c>
      <c r="O9" s="2">
        <f t="shared" si="6"/>
        <v>0.86597938144329889</v>
      </c>
    </row>
    <row r="10" spans="1:15">
      <c r="A10" t="s">
        <v>808</v>
      </c>
      <c r="B10">
        <v>387</v>
      </c>
      <c r="C10">
        <v>108</v>
      </c>
      <c r="D10">
        <v>5</v>
      </c>
      <c r="E10">
        <v>10</v>
      </c>
      <c r="F10">
        <v>2</v>
      </c>
      <c r="G10">
        <v>71</v>
      </c>
      <c r="H10">
        <v>583</v>
      </c>
      <c r="I10" s="2">
        <f t="shared" si="1"/>
        <v>0.66380789022298459</v>
      </c>
      <c r="J10" s="2">
        <f t="shared" si="2"/>
        <v>0.18524871355060035</v>
      </c>
      <c r="K10" s="2">
        <f t="shared" si="3"/>
        <v>8.5763293310463125E-3</v>
      </c>
      <c r="L10" s="2">
        <f t="shared" si="4"/>
        <v>1.7152658662092625E-2</v>
      </c>
      <c r="M10" s="2">
        <f t="shared" si="5"/>
        <v>3.4305317324185248E-3</v>
      </c>
      <c r="N10" s="2">
        <f t="shared" si="0"/>
        <v>0.12178387650085763</v>
      </c>
      <c r="O10" s="2">
        <f t="shared" si="6"/>
        <v>0.87821612349914235</v>
      </c>
    </row>
    <row r="11" spans="1:15">
      <c r="A11" t="s">
        <v>809</v>
      </c>
      <c r="B11">
        <v>411</v>
      </c>
      <c r="C11">
        <v>91</v>
      </c>
      <c r="D11">
        <v>2</v>
      </c>
      <c r="E11">
        <v>3</v>
      </c>
      <c r="F11">
        <v>2</v>
      </c>
      <c r="G11">
        <v>77</v>
      </c>
      <c r="H11">
        <v>586</v>
      </c>
      <c r="I11" s="2">
        <f t="shared" si="1"/>
        <v>0.70136518771331058</v>
      </c>
      <c r="J11" s="2">
        <f t="shared" si="2"/>
        <v>0.1552901023890785</v>
      </c>
      <c r="K11" s="2">
        <f t="shared" si="3"/>
        <v>3.4129692832764505E-3</v>
      </c>
      <c r="L11" s="2">
        <f t="shared" si="4"/>
        <v>5.1194539249146756E-3</v>
      </c>
      <c r="M11" s="2">
        <f t="shared" si="5"/>
        <v>3.4129692832764505E-3</v>
      </c>
      <c r="N11" s="2">
        <f t="shared" si="0"/>
        <v>0.13139931740614336</v>
      </c>
      <c r="O11" s="2">
        <f t="shared" si="6"/>
        <v>0.8686006825938567</v>
      </c>
    </row>
    <row r="12" spans="1:15">
      <c r="A12" t="s">
        <v>810</v>
      </c>
      <c r="B12">
        <v>400</v>
      </c>
      <c r="C12">
        <v>113</v>
      </c>
      <c r="D12">
        <v>7</v>
      </c>
      <c r="E12">
        <v>6</v>
      </c>
      <c r="F12">
        <v>1</v>
      </c>
      <c r="G12">
        <v>68</v>
      </c>
      <c r="H12">
        <v>595</v>
      </c>
      <c r="I12" s="2">
        <f t="shared" si="1"/>
        <v>0.67226890756302526</v>
      </c>
      <c r="J12" s="2">
        <f t="shared" si="2"/>
        <v>0.18991596638655461</v>
      </c>
      <c r="K12" s="2">
        <f t="shared" si="3"/>
        <v>1.1764705882352941E-2</v>
      </c>
      <c r="L12" s="2">
        <f t="shared" si="4"/>
        <v>1.0084033613445379E-2</v>
      </c>
      <c r="M12" s="2">
        <f t="shared" si="5"/>
        <v>1.6806722689075631E-3</v>
      </c>
      <c r="N12" s="2">
        <f t="shared" si="0"/>
        <v>0.11428571428571428</v>
      </c>
      <c r="O12" s="2">
        <f t="shared" si="6"/>
        <v>0.88571428571428568</v>
      </c>
    </row>
    <row r="13" spans="1:15">
      <c r="A13" t="s">
        <v>811</v>
      </c>
      <c r="B13">
        <v>405</v>
      </c>
      <c r="C13">
        <v>113</v>
      </c>
      <c r="D13">
        <v>7</v>
      </c>
      <c r="E13">
        <v>9</v>
      </c>
      <c r="F13">
        <v>1</v>
      </c>
      <c r="G13">
        <v>75</v>
      </c>
      <c r="H13">
        <v>610</v>
      </c>
      <c r="I13" s="2">
        <f t="shared" si="1"/>
        <v>0.66393442622950816</v>
      </c>
      <c r="J13" s="2">
        <f t="shared" si="2"/>
        <v>0.18524590163934426</v>
      </c>
      <c r="K13" s="2">
        <f t="shared" si="3"/>
        <v>1.1475409836065573E-2</v>
      </c>
      <c r="L13" s="2">
        <f t="shared" si="4"/>
        <v>1.4754098360655738E-2</v>
      </c>
      <c r="M13" s="2">
        <f t="shared" si="5"/>
        <v>1.639344262295082E-3</v>
      </c>
      <c r="N13" s="2">
        <f t="shared" si="0"/>
        <v>0.12295081967213115</v>
      </c>
      <c r="O13" s="2">
        <f t="shared" si="6"/>
        <v>0.87704918032786883</v>
      </c>
    </row>
    <row r="14" spans="1:15">
      <c r="A14" t="s">
        <v>812</v>
      </c>
      <c r="B14">
        <v>400</v>
      </c>
      <c r="C14">
        <v>118</v>
      </c>
      <c r="D14">
        <v>14</v>
      </c>
      <c r="E14">
        <v>6</v>
      </c>
      <c r="F14">
        <v>9</v>
      </c>
      <c r="G14">
        <v>70</v>
      </c>
      <c r="H14">
        <v>617</v>
      </c>
      <c r="I14" s="2">
        <f t="shared" si="1"/>
        <v>0.64829821717990277</v>
      </c>
      <c r="J14" s="2">
        <f t="shared" si="2"/>
        <v>0.19124797406807131</v>
      </c>
      <c r="K14" s="2">
        <f t="shared" si="3"/>
        <v>2.2690437601296597E-2</v>
      </c>
      <c r="L14" s="2">
        <f t="shared" si="4"/>
        <v>9.7244732576985422E-3</v>
      </c>
      <c r="M14" s="2">
        <f t="shared" si="5"/>
        <v>1.4586709886547812E-2</v>
      </c>
      <c r="N14" s="2">
        <f t="shared" si="0"/>
        <v>0.11345218800648298</v>
      </c>
      <c r="O14" s="2">
        <f t="shared" si="6"/>
        <v>0.88654781199351707</v>
      </c>
    </row>
    <row r="15" spans="1:15">
      <c r="A15" t="s">
        <v>813</v>
      </c>
      <c r="B15">
        <v>401</v>
      </c>
      <c r="C15">
        <v>144</v>
      </c>
      <c r="D15">
        <v>2</v>
      </c>
      <c r="E15">
        <v>9</v>
      </c>
      <c r="F15">
        <v>3</v>
      </c>
      <c r="G15">
        <v>246</v>
      </c>
      <c r="H15">
        <v>805</v>
      </c>
      <c r="I15" s="2">
        <f t="shared" si="1"/>
        <v>0.49813664596273294</v>
      </c>
      <c r="J15" s="2">
        <f t="shared" si="2"/>
        <v>0.17888198757763976</v>
      </c>
      <c r="K15" s="2">
        <f t="shared" si="3"/>
        <v>2.4844720496894411E-3</v>
      </c>
      <c r="L15" s="2">
        <f t="shared" si="4"/>
        <v>1.1180124223602485E-2</v>
      </c>
      <c r="M15" s="2">
        <f t="shared" si="5"/>
        <v>3.7267080745341614E-3</v>
      </c>
      <c r="N15" s="2">
        <f t="shared" si="0"/>
        <v>0.30559006211180123</v>
      </c>
      <c r="O15" s="2">
        <f t="shared" si="6"/>
        <v>0.69440993788819882</v>
      </c>
    </row>
    <row r="16" spans="1:15">
      <c r="A16" t="s">
        <v>814</v>
      </c>
      <c r="B16">
        <v>476</v>
      </c>
      <c r="C16">
        <v>165</v>
      </c>
      <c r="D16">
        <v>11</v>
      </c>
      <c r="E16">
        <v>12</v>
      </c>
      <c r="F16">
        <v>7</v>
      </c>
      <c r="G16">
        <v>147</v>
      </c>
      <c r="H16">
        <v>818</v>
      </c>
      <c r="I16" s="2">
        <f t="shared" si="1"/>
        <v>0.58190709046454769</v>
      </c>
      <c r="J16" s="2">
        <f t="shared" si="2"/>
        <v>0.2017114914425428</v>
      </c>
      <c r="K16" s="2">
        <f t="shared" si="3"/>
        <v>1.3447432762836185E-2</v>
      </c>
      <c r="L16" s="2">
        <f t="shared" si="4"/>
        <v>1.4669926650366748E-2</v>
      </c>
      <c r="M16" s="2">
        <f t="shared" si="5"/>
        <v>8.557457212713936E-3</v>
      </c>
      <c r="N16" s="2">
        <f t="shared" si="0"/>
        <v>0.17970660146699266</v>
      </c>
      <c r="O16" s="2">
        <f t="shared" si="6"/>
        <v>0.82029339853300731</v>
      </c>
    </row>
    <row r="17" spans="1:15">
      <c r="A17" t="s">
        <v>815</v>
      </c>
      <c r="B17">
        <v>479</v>
      </c>
      <c r="C17">
        <v>161</v>
      </c>
      <c r="D17">
        <v>7</v>
      </c>
      <c r="E17">
        <v>10</v>
      </c>
      <c r="F17">
        <v>7</v>
      </c>
      <c r="G17">
        <v>155</v>
      </c>
      <c r="H17">
        <v>819</v>
      </c>
      <c r="I17" s="2">
        <f t="shared" si="1"/>
        <v>0.58485958485958489</v>
      </c>
      <c r="J17" s="2">
        <f t="shared" si="2"/>
        <v>0.19658119658119658</v>
      </c>
      <c r="K17" s="2">
        <f t="shared" si="3"/>
        <v>8.5470085470085479E-3</v>
      </c>
      <c r="L17" s="2">
        <f t="shared" si="4"/>
        <v>1.221001221001221E-2</v>
      </c>
      <c r="M17" s="2">
        <f t="shared" si="5"/>
        <v>8.5470085470085479E-3</v>
      </c>
      <c r="N17" s="2">
        <f t="shared" si="0"/>
        <v>0.18925518925518925</v>
      </c>
      <c r="O17" s="2">
        <f t="shared" si="6"/>
        <v>0.81074481074481064</v>
      </c>
    </row>
    <row r="18" spans="1:15">
      <c r="A18" t="s">
        <v>816</v>
      </c>
      <c r="B18">
        <v>444</v>
      </c>
      <c r="C18">
        <v>207</v>
      </c>
      <c r="D18">
        <v>8</v>
      </c>
      <c r="E18">
        <v>14</v>
      </c>
      <c r="F18">
        <v>4</v>
      </c>
      <c r="G18">
        <v>158</v>
      </c>
      <c r="H18">
        <v>835</v>
      </c>
      <c r="I18" s="2">
        <f t="shared" si="1"/>
        <v>0.53173652694610773</v>
      </c>
      <c r="J18" s="2">
        <f t="shared" si="2"/>
        <v>0.24790419161676647</v>
      </c>
      <c r="K18" s="2">
        <f t="shared" si="3"/>
        <v>9.5808383233532933E-3</v>
      </c>
      <c r="L18" s="2">
        <f t="shared" si="4"/>
        <v>1.6766467065868262E-2</v>
      </c>
      <c r="M18" s="2">
        <f t="shared" si="5"/>
        <v>4.7904191616766467E-3</v>
      </c>
      <c r="N18" s="2">
        <f t="shared" si="0"/>
        <v>0.18922155688622755</v>
      </c>
      <c r="O18" s="2">
        <f t="shared" si="6"/>
        <v>0.81077844311377245</v>
      </c>
    </row>
    <row r="19" spans="1:15">
      <c r="A19" t="s">
        <v>817</v>
      </c>
      <c r="B19">
        <v>443</v>
      </c>
      <c r="C19">
        <v>201</v>
      </c>
      <c r="D19">
        <v>7</v>
      </c>
      <c r="E19">
        <v>10</v>
      </c>
      <c r="F19">
        <v>4</v>
      </c>
      <c r="G19">
        <v>173</v>
      </c>
      <c r="H19">
        <v>838</v>
      </c>
      <c r="I19" s="2">
        <f t="shared" si="1"/>
        <v>0.52863961813842486</v>
      </c>
      <c r="J19" s="2">
        <f t="shared" si="2"/>
        <v>0.23985680190930789</v>
      </c>
      <c r="K19" s="2">
        <f t="shared" si="3"/>
        <v>8.3532219570405727E-3</v>
      </c>
      <c r="L19" s="2">
        <f t="shared" si="4"/>
        <v>1.1933174224343675E-2</v>
      </c>
      <c r="M19" s="2">
        <f t="shared" si="5"/>
        <v>4.7732696897374704E-3</v>
      </c>
      <c r="N19" s="2">
        <f t="shared" si="0"/>
        <v>0.2064439140811456</v>
      </c>
      <c r="O19" s="2">
        <f t="shared" si="6"/>
        <v>0.79355608591885451</v>
      </c>
    </row>
    <row r="20" spans="1:15">
      <c r="A20" t="s">
        <v>818</v>
      </c>
      <c r="B20">
        <v>581</v>
      </c>
      <c r="C20">
        <v>120</v>
      </c>
      <c r="D20">
        <v>2</v>
      </c>
      <c r="E20">
        <v>2</v>
      </c>
      <c r="F20">
        <v>1</v>
      </c>
      <c r="G20">
        <v>146</v>
      </c>
      <c r="H20">
        <v>852</v>
      </c>
      <c r="I20" s="2">
        <f t="shared" si="1"/>
        <v>0.681924882629108</v>
      </c>
      <c r="J20" s="2">
        <f t="shared" si="2"/>
        <v>0.14084507042253522</v>
      </c>
      <c r="K20" s="2">
        <f t="shared" si="3"/>
        <v>2.3474178403755869E-3</v>
      </c>
      <c r="L20" s="2">
        <f t="shared" si="4"/>
        <v>2.3474178403755869E-3</v>
      </c>
      <c r="M20" s="2">
        <f t="shared" si="5"/>
        <v>1.1737089201877935E-3</v>
      </c>
      <c r="N20" s="2">
        <f t="shared" si="0"/>
        <v>0.17136150234741784</v>
      </c>
      <c r="O20" s="2">
        <f t="shared" si="6"/>
        <v>0.82863849765258224</v>
      </c>
    </row>
    <row r="21" spans="1:15">
      <c r="A21" t="s">
        <v>819</v>
      </c>
      <c r="B21">
        <v>440</v>
      </c>
      <c r="C21">
        <v>190</v>
      </c>
      <c r="D21">
        <v>8</v>
      </c>
      <c r="E21">
        <v>20</v>
      </c>
      <c r="F21">
        <v>18</v>
      </c>
      <c r="G21">
        <v>198</v>
      </c>
      <c r="H21">
        <v>874</v>
      </c>
      <c r="I21" s="2">
        <f t="shared" si="1"/>
        <v>0.50343249427917625</v>
      </c>
      <c r="J21" s="2">
        <f t="shared" si="2"/>
        <v>0.21739130434782608</v>
      </c>
      <c r="K21" s="2">
        <f t="shared" si="3"/>
        <v>9.1533180778032037E-3</v>
      </c>
      <c r="L21" s="2">
        <f t="shared" si="4"/>
        <v>2.2883295194508008E-2</v>
      </c>
      <c r="M21" s="2">
        <f t="shared" si="5"/>
        <v>2.0594965675057208E-2</v>
      </c>
      <c r="N21" s="2">
        <f t="shared" si="0"/>
        <v>0.22654462242562928</v>
      </c>
      <c r="O21" s="2">
        <f t="shared" si="6"/>
        <v>0.77345537757437077</v>
      </c>
    </row>
    <row r="22" spans="1:15">
      <c r="A22" t="s">
        <v>820</v>
      </c>
      <c r="B22">
        <v>441</v>
      </c>
      <c r="C22">
        <v>189</v>
      </c>
      <c r="D22">
        <v>8</v>
      </c>
      <c r="E22">
        <v>20</v>
      </c>
      <c r="F22">
        <v>16</v>
      </c>
      <c r="G22">
        <v>200</v>
      </c>
      <c r="H22">
        <v>874</v>
      </c>
      <c r="I22" s="2">
        <f t="shared" si="1"/>
        <v>0.50457665903890159</v>
      </c>
      <c r="J22" s="2">
        <f t="shared" si="2"/>
        <v>0.21624713958810068</v>
      </c>
      <c r="K22" s="2">
        <f t="shared" si="3"/>
        <v>9.1533180778032037E-3</v>
      </c>
      <c r="L22" s="2">
        <f t="shared" si="4"/>
        <v>2.2883295194508008E-2</v>
      </c>
      <c r="M22" s="2">
        <f t="shared" si="5"/>
        <v>1.8306636155606407E-2</v>
      </c>
      <c r="N22" s="2">
        <f t="shared" si="0"/>
        <v>0.2288329519450801</v>
      </c>
      <c r="O22" s="2">
        <f t="shared" si="6"/>
        <v>0.77116704805491998</v>
      </c>
    </row>
    <row r="23" spans="1:15">
      <c r="A23" t="s">
        <v>821</v>
      </c>
      <c r="B23">
        <v>438</v>
      </c>
      <c r="C23">
        <v>183</v>
      </c>
      <c r="D23">
        <v>8</v>
      </c>
      <c r="E23">
        <v>19</v>
      </c>
      <c r="F23">
        <v>16</v>
      </c>
      <c r="G23">
        <v>211</v>
      </c>
      <c r="H23">
        <v>875</v>
      </c>
      <c r="I23" s="2">
        <f t="shared" si="1"/>
        <v>0.50057142857142856</v>
      </c>
      <c r="J23" s="2">
        <f t="shared" si="2"/>
        <v>0.20914285714285713</v>
      </c>
      <c r="K23" s="2">
        <f t="shared" si="3"/>
        <v>9.1428571428571435E-3</v>
      </c>
      <c r="L23" s="2">
        <f t="shared" si="4"/>
        <v>2.1714285714285714E-2</v>
      </c>
      <c r="M23" s="2">
        <f t="shared" si="5"/>
        <v>1.8285714285714287E-2</v>
      </c>
      <c r="N23" s="2">
        <f t="shared" si="0"/>
        <v>0.24114285714285713</v>
      </c>
      <c r="O23" s="2">
        <f t="shared" si="6"/>
        <v>0.75885714285714279</v>
      </c>
    </row>
    <row r="24" spans="1:15">
      <c r="A24" t="s">
        <v>822</v>
      </c>
      <c r="B24">
        <v>439</v>
      </c>
      <c r="C24">
        <v>182</v>
      </c>
      <c r="D24">
        <v>8</v>
      </c>
      <c r="E24">
        <v>19</v>
      </c>
      <c r="F24">
        <v>15</v>
      </c>
      <c r="G24">
        <v>217</v>
      </c>
      <c r="H24">
        <v>880</v>
      </c>
      <c r="I24" s="2">
        <f t="shared" si="1"/>
        <v>0.49886363636363634</v>
      </c>
      <c r="J24" s="2">
        <f t="shared" si="2"/>
        <v>0.20681818181818182</v>
      </c>
      <c r="K24" s="2">
        <f t="shared" si="3"/>
        <v>9.0909090909090905E-3</v>
      </c>
      <c r="L24" s="2">
        <f t="shared" si="4"/>
        <v>2.1590909090909091E-2</v>
      </c>
      <c r="M24" s="2">
        <f t="shared" si="5"/>
        <v>1.7045454545454544E-2</v>
      </c>
      <c r="N24" s="2">
        <f t="shared" si="0"/>
        <v>0.24659090909090908</v>
      </c>
      <c r="O24" s="2">
        <f t="shared" si="6"/>
        <v>0.75340909090909092</v>
      </c>
    </row>
    <row r="25" spans="1:15">
      <c r="A25" t="s">
        <v>823</v>
      </c>
      <c r="B25">
        <v>421</v>
      </c>
      <c r="C25">
        <v>199</v>
      </c>
      <c r="D25">
        <v>3</v>
      </c>
      <c r="E25">
        <v>5</v>
      </c>
      <c r="F25">
        <v>10</v>
      </c>
      <c r="G25">
        <v>254</v>
      </c>
      <c r="H25">
        <v>892</v>
      </c>
      <c r="I25" s="2">
        <f t="shared" si="1"/>
        <v>0.47197309417040356</v>
      </c>
      <c r="J25" s="2">
        <f t="shared" si="2"/>
        <v>0.22309417040358745</v>
      </c>
      <c r="K25" s="2">
        <f t="shared" si="3"/>
        <v>3.3632286995515697E-3</v>
      </c>
      <c r="L25" s="2">
        <f t="shared" si="4"/>
        <v>5.6053811659192822E-3</v>
      </c>
      <c r="M25" s="2">
        <f t="shared" si="5"/>
        <v>1.1210762331838564E-2</v>
      </c>
      <c r="N25" s="2">
        <f t="shared" si="0"/>
        <v>0.28475336322869954</v>
      </c>
      <c r="O25" s="2">
        <f t="shared" si="6"/>
        <v>0.7152466367713004</v>
      </c>
    </row>
    <row r="26" spans="1:15">
      <c r="A26" t="s">
        <v>824</v>
      </c>
      <c r="B26">
        <v>445</v>
      </c>
      <c r="C26">
        <v>191</v>
      </c>
      <c r="D26">
        <v>8</v>
      </c>
      <c r="E26">
        <v>18</v>
      </c>
      <c r="F26">
        <v>21</v>
      </c>
      <c r="G26">
        <v>212</v>
      </c>
      <c r="H26">
        <v>895</v>
      </c>
      <c r="I26" s="2">
        <f t="shared" si="1"/>
        <v>0.4972067039106145</v>
      </c>
      <c r="J26" s="2">
        <f t="shared" si="2"/>
        <v>0.21340782122905028</v>
      </c>
      <c r="K26" s="2">
        <f t="shared" si="3"/>
        <v>8.9385474860335188E-3</v>
      </c>
      <c r="L26" s="2">
        <f t="shared" si="4"/>
        <v>2.0111731843575419E-2</v>
      </c>
      <c r="M26" s="2">
        <f t="shared" si="5"/>
        <v>2.3463687150837988E-2</v>
      </c>
      <c r="N26" s="2">
        <f t="shared" si="0"/>
        <v>0.23687150837988827</v>
      </c>
      <c r="O26" s="2">
        <f t="shared" si="6"/>
        <v>0.76312849162011165</v>
      </c>
    </row>
    <row r="27" spans="1:15">
      <c r="A27" t="s">
        <v>825</v>
      </c>
      <c r="B27">
        <v>429</v>
      </c>
      <c r="C27">
        <v>200</v>
      </c>
      <c r="D27">
        <v>10</v>
      </c>
      <c r="E27">
        <v>15</v>
      </c>
      <c r="F27">
        <v>9</v>
      </c>
      <c r="G27">
        <v>248</v>
      </c>
      <c r="H27">
        <v>911</v>
      </c>
      <c r="I27" s="2">
        <f t="shared" si="1"/>
        <v>0.47091108671789245</v>
      </c>
      <c r="J27" s="2">
        <f t="shared" si="2"/>
        <v>0.21953896816684962</v>
      </c>
      <c r="K27" s="2">
        <f t="shared" si="3"/>
        <v>1.0976948408342482E-2</v>
      </c>
      <c r="L27" s="2">
        <f t="shared" si="4"/>
        <v>1.6465422612513721E-2</v>
      </c>
      <c r="M27" s="2">
        <f t="shared" si="5"/>
        <v>9.8792535675082324E-3</v>
      </c>
      <c r="N27" s="2">
        <f t="shared" si="0"/>
        <v>0.2722283205268935</v>
      </c>
      <c r="O27" s="2">
        <f t="shared" si="6"/>
        <v>0.7277716794731065</v>
      </c>
    </row>
    <row r="28" spans="1:15">
      <c r="A28" t="s">
        <v>826</v>
      </c>
      <c r="B28">
        <v>450</v>
      </c>
      <c r="C28">
        <v>193</v>
      </c>
      <c r="D28">
        <v>8</v>
      </c>
      <c r="E28">
        <v>19</v>
      </c>
      <c r="F28">
        <v>16</v>
      </c>
      <c r="G28">
        <v>233</v>
      </c>
      <c r="H28">
        <v>919</v>
      </c>
      <c r="I28" s="2">
        <f t="shared" si="1"/>
        <v>0.48966267682263331</v>
      </c>
      <c r="J28" s="2">
        <f t="shared" si="2"/>
        <v>0.21001088139281829</v>
      </c>
      <c r="K28" s="2">
        <f t="shared" si="3"/>
        <v>8.7051142546245922E-3</v>
      </c>
      <c r="L28" s="2">
        <f t="shared" si="4"/>
        <v>2.0674646354733407E-2</v>
      </c>
      <c r="M28" s="2">
        <f t="shared" si="5"/>
        <v>1.7410228509249184E-2</v>
      </c>
      <c r="N28" s="2">
        <f t="shared" si="0"/>
        <v>0.25353645266594121</v>
      </c>
      <c r="O28" s="2">
        <f t="shared" si="6"/>
        <v>0.74646354733405884</v>
      </c>
    </row>
    <row r="29" spans="1:15">
      <c r="A29" t="s">
        <v>827</v>
      </c>
      <c r="B29">
        <v>479</v>
      </c>
      <c r="C29">
        <v>211</v>
      </c>
      <c r="D29">
        <v>7</v>
      </c>
      <c r="E29">
        <v>13</v>
      </c>
      <c r="F29">
        <v>14</v>
      </c>
      <c r="G29">
        <v>199</v>
      </c>
      <c r="H29">
        <v>923</v>
      </c>
      <c r="I29" s="2">
        <f t="shared" si="1"/>
        <v>0.51895991332611047</v>
      </c>
      <c r="J29" s="2">
        <f t="shared" si="2"/>
        <v>0.228602383531961</v>
      </c>
      <c r="K29" s="2">
        <f t="shared" si="3"/>
        <v>7.5839653304442039E-3</v>
      </c>
      <c r="L29" s="2">
        <f t="shared" si="4"/>
        <v>1.4084507042253521E-2</v>
      </c>
      <c r="M29" s="2">
        <f t="shared" si="5"/>
        <v>1.5167930660888408E-2</v>
      </c>
      <c r="N29" s="2">
        <f t="shared" si="0"/>
        <v>0.21560130010834236</v>
      </c>
      <c r="O29" s="2">
        <f t="shared" si="6"/>
        <v>0.78439869989165767</v>
      </c>
    </row>
    <row r="30" spans="1:15">
      <c r="A30" t="s">
        <v>828</v>
      </c>
      <c r="B30">
        <v>465</v>
      </c>
      <c r="C30">
        <v>177</v>
      </c>
      <c r="D30">
        <v>4</v>
      </c>
      <c r="E30">
        <v>17</v>
      </c>
      <c r="F30">
        <v>7</v>
      </c>
      <c r="G30">
        <v>255</v>
      </c>
      <c r="H30">
        <v>925</v>
      </c>
      <c r="I30" s="2">
        <f t="shared" si="1"/>
        <v>0.50270270270270268</v>
      </c>
      <c r="J30" s="2">
        <f t="shared" si="2"/>
        <v>0.19135135135135134</v>
      </c>
      <c r="K30" s="2">
        <f t="shared" si="3"/>
        <v>4.3243243243243244E-3</v>
      </c>
      <c r="L30" s="2">
        <f t="shared" si="4"/>
        <v>1.8378378378378378E-2</v>
      </c>
      <c r="M30" s="2">
        <f t="shared" si="5"/>
        <v>7.5675675675675675E-3</v>
      </c>
      <c r="N30" s="2">
        <f t="shared" si="0"/>
        <v>0.27567567567567569</v>
      </c>
      <c r="O30" s="2">
        <f t="shared" si="6"/>
        <v>0.72432432432432436</v>
      </c>
    </row>
    <row r="31" spans="1:15">
      <c r="A31" t="s">
        <v>829</v>
      </c>
      <c r="B31">
        <v>495</v>
      </c>
      <c r="C31">
        <v>163</v>
      </c>
      <c r="D31">
        <v>9</v>
      </c>
      <c r="E31">
        <v>19</v>
      </c>
      <c r="F31">
        <v>8</v>
      </c>
      <c r="G31">
        <v>235</v>
      </c>
      <c r="H31">
        <v>929</v>
      </c>
      <c r="I31" s="2">
        <f t="shared" si="1"/>
        <v>0.53283100107642623</v>
      </c>
      <c r="J31" s="2">
        <f t="shared" si="2"/>
        <v>0.17545748116254037</v>
      </c>
      <c r="K31" s="2">
        <f t="shared" si="3"/>
        <v>9.6878363832077503E-3</v>
      </c>
      <c r="L31" s="2">
        <f t="shared" si="4"/>
        <v>2.0452099031216361E-2</v>
      </c>
      <c r="M31" s="2">
        <f t="shared" si="5"/>
        <v>8.6114101184068884E-3</v>
      </c>
      <c r="N31" s="2">
        <f t="shared" si="0"/>
        <v>0.25296017222820238</v>
      </c>
      <c r="O31" s="2">
        <f t="shared" si="6"/>
        <v>0.74703982777179767</v>
      </c>
    </row>
    <row r="32" spans="1:15">
      <c r="A32" t="s">
        <v>830</v>
      </c>
      <c r="B32">
        <v>464</v>
      </c>
      <c r="C32">
        <v>209</v>
      </c>
      <c r="D32">
        <v>8</v>
      </c>
      <c r="E32">
        <v>11</v>
      </c>
      <c r="F32">
        <v>15</v>
      </c>
      <c r="G32">
        <v>225</v>
      </c>
      <c r="H32">
        <v>932</v>
      </c>
      <c r="I32" s="2">
        <f t="shared" si="1"/>
        <v>0.4978540772532189</v>
      </c>
      <c r="J32" s="2">
        <f t="shared" si="2"/>
        <v>0.22424892703862662</v>
      </c>
      <c r="K32" s="2">
        <f t="shared" si="3"/>
        <v>8.5836909871244635E-3</v>
      </c>
      <c r="L32" s="2">
        <f t="shared" si="4"/>
        <v>1.1802575107296138E-2</v>
      </c>
      <c r="M32" s="2">
        <f t="shared" si="5"/>
        <v>1.6094420600858368E-2</v>
      </c>
      <c r="N32" s="2">
        <f t="shared" si="0"/>
        <v>0.24141630901287553</v>
      </c>
      <c r="O32" s="2">
        <f t="shared" si="6"/>
        <v>0.75858369098712441</v>
      </c>
    </row>
    <row r="33" spans="1:15">
      <c r="A33" t="s">
        <v>831</v>
      </c>
      <c r="B33">
        <v>437</v>
      </c>
      <c r="C33">
        <v>197</v>
      </c>
      <c r="D33">
        <v>3</v>
      </c>
      <c r="E33">
        <v>6</v>
      </c>
      <c r="F33">
        <v>6</v>
      </c>
      <c r="G33">
        <v>283</v>
      </c>
      <c r="H33">
        <v>932</v>
      </c>
      <c r="I33" s="2">
        <f t="shared" si="1"/>
        <v>0.4688841201716738</v>
      </c>
      <c r="J33" s="2">
        <f t="shared" si="2"/>
        <v>0.21137339055793991</v>
      </c>
      <c r="K33" s="2">
        <f t="shared" si="3"/>
        <v>3.2188841201716738E-3</v>
      </c>
      <c r="L33" s="2">
        <f t="shared" si="4"/>
        <v>6.4377682403433476E-3</v>
      </c>
      <c r="M33" s="2">
        <f t="shared" si="5"/>
        <v>6.4377682403433476E-3</v>
      </c>
      <c r="N33" s="2">
        <f t="shared" si="0"/>
        <v>0.30364806866952787</v>
      </c>
      <c r="O33" s="2">
        <f t="shared" si="6"/>
        <v>0.69635193133047213</v>
      </c>
    </row>
    <row r="34" spans="1:15">
      <c r="A34" t="s">
        <v>832</v>
      </c>
      <c r="B34">
        <v>570</v>
      </c>
      <c r="C34">
        <v>175</v>
      </c>
      <c r="D34">
        <v>10</v>
      </c>
      <c r="E34">
        <v>7</v>
      </c>
      <c r="F34">
        <v>5</v>
      </c>
      <c r="G34">
        <v>170</v>
      </c>
      <c r="H34">
        <v>937</v>
      </c>
      <c r="I34" s="2">
        <f t="shared" si="1"/>
        <v>0.608324439701174</v>
      </c>
      <c r="J34" s="2">
        <f t="shared" si="2"/>
        <v>0.18676627534685167</v>
      </c>
      <c r="K34" s="2">
        <f t="shared" si="3"/>
        <v>1.0672358591248666E-2</v>
      </c>
      <c r="L34" s="2">
        <f t="shared" si="4"/>
        <v>7.470651013874066E-3</v>
      </c>
      <c r="M34" s="2">
        <f t="shared" si="5"/>
        <v>5.3361792956243331E-3</v>
      </c>
      <c r="N34" s="2">
        <f t="shared" si="0"/>
        <v>0.18143009605122731</v>
      </c>
      <c r="O34" s="2">
        <f t="shared" si="6"/>
        <v>0.81856990394877283</v>
      </c>
    </row>
    <row r="35" spans="1:15">
      <c r="A35" t="s">
        <v>833</v>
      </c>
      <c r="B35">
        <v>464</v>
      </c>
      <c r="C35">
        <v>211</v>
      </c>
      <c r="D35">
        <v>9</v>
      </c>
      <c r="E35">
        <v>17</v>
      </c>
      <c r="F35">
        <v>14</v>
      </c>
      <c r="G35">
        <v>225</v>
      </c>
      <c r="H35">
        <v>940</v>
      </c>
      <c r="I35" s="2">
        <f t="shared" si="1"/>
        <v>0.49361702127659574</v>
      </c>
      <c r="J35" s="2">
        <f t="shared" si="2"/>
        <v>0.22446808510638297</v>
      </c>
      <c r="K35" s="2">
        <f t="shared" si="3"/>
        <v>9.5744680851063829E-3</v>
      </c>
      <c r="L35" s="2">
        <f t="shared" si="4"/>
        <v>1.8085106382978722E-2</v>
      </c>
      <c r="M35" s="2">
        <f t="shared" si="5"/>
        <v>1.4893617021276596E-2</v>
      </c>
      <c r="N35" s="2">
        <f t="shared" si="0"/>
        <v>0.23936170212765959</v>
      </c>
      <c r="O35" s="2">
        <f t="shared" si="6"/>
        <v>0.7606382978723405</v>
      </c>
    </row>
    <row r="36" spans="1:15">
      <c r="A36" t="s">
        <v>834</v>
      </c>
      <c r="B36">
        <v>488</v>
      </c>
      <c r="C36">
        <v>193</v>
      </c>
      <c r="D36">
        <v>9</v>
      </c>
      <c r="E36">
        <v>10</v>
      </c>
      <c r="F36">
        <v>6</v>
      </c>
      <c r="G36">
        <v>241</v>
      </c>
      <c r="H36">
        <v>947</v>
      </c>
      <c r="I36" s="2">
        <f t="shared" si="1"/>
        <v>0.51531151003167897</v>
      </c>
      <c r="J36" s="2">
        <f t="shared" si="2"/>
        <v>0.20380147835269272</v>
      </c>
      <c r="K36" s="2">
        <f t="shared" si="3"/>
        <v>9.5036958817317843E-3</v>
      </c>
      <c r="L36" s="2">
        <f t="shared" si="4"/>
        <v>1.0559662090813094E-2</v>
      </c>
      <c r="M36" s="2">
        <f t="shared" si="5"/>
        <v>6.3357972544878568E-3</v>
      </c>
      <c r="N36" s="2">
        <f t="shared" si="0"/>
        <v>0.25448785638859556</v>
      </c>
      <c r="O36" s="2">
        <f t="shared" si="6"/>
        <v>0.74551214361140439</v>
      </c>
    </row>
    <row r="37" spans="1:15">
      <c r="A37" t="s">
        <v>835</v>
      </c>
      <c r="B37">
        <v>465</v>
      </c>
      <c r="C37">
        <v>220</v>
      </c>
      <c r="D37">
        <v>8</v>
      </c>
      <c r="E37">
        <v>15</v>
      </c>
      <c r="F37">
        <v>12</v>
      </c>
      <c r="G37">
        <v>228</v>
      </c>
      <c r="H37">
        <v>948</v>
      </c>
      <c r="I37" s="2">
        <f t="shared" si="1"/>
        <v>0.49050632911392406</v>
      </c>
      <c r="J37" s="2">
        <f t="shared" si="2"/>
        <v>0.2320675105485232</v>
      </c>
      <c r="K37" s="2">
        <f t="shared" si="3"/>
        <v>8.4388185654008432E-3</v>
      </c>
      <c r="L37" s="2">
        <f t="shared" si="4"/>
        <v>1.5822784810126583E-2</v>
      </c>
      <c r="M37" s="2">
        <f t="shared" si="5"/>
        <v>1.2658227848101266E-2</v>
      </c>
      <c r="N37" s="2">
        <f t="shared" si="0"/>
        <v>0.24050632911392406</v>
      </c>
      <c r="O37" s="2">
        <f t="shared" si="6"/>
        <v>0.75949367088607589</v>
      </c>
    </row>
    <row r="38" spans="1:15">
      <c r="A38" t="s">
        <v>836</v>
      </c>
      <c r="B38">
        <v>478</v>
      </c>
      <c r="C38">
        <v>195</v>
      </c>
      <c r="D38">
        <v>5</v>
      </c>
      <c r="E38">
        <v>11</v>
      </c>
      <c r="F38">
        <v>9</v>
      </c>
      <c r="G38">
        <v>252</v>
      </c>
      <c r="H38">
        <v>950</v>
      </c>
      <c r="I38" s="2">
        <f t="shared" si="1"/>
        <v>0.50315789473684214</v>
      </c>
      <c r="J38" s="2">
        <f t="shared" si="2"/>
        <v>0.20526315789473684</v>
      </c>
      <c r="K38" s="2">
        <f t="shared" si="3"/>
        <v>5.263157894736842E-3</v>
      </c>
      <c r="L38" s="2">
        <f t="shared" si="4"/>
        <v>1.1578947368421053E-2</v>
      </c>
      <c r="M38" s="2">
        <f t="shared" si="5"/>
        <v>9.4736842105263164E-3</v>
      </c>
      <c r="N38" s="2">
        <f t="shared" si="0"/>
        <v>0.26526315789473687</v>
      </c>
      <c r="O38" s="2">
        <f t="shared" si="6"/>
        <v>0.73473684210526313</v>
      </c>
    </row>
    <row r="39" spans="1:15">
      <c r="A39" t="s">
        <v>837</v>
      </c>
      <c r="B39">
        <v>481</v>
      </c>
      <c r="C39">
        <v>191</v>
      </c>
      <c r="D39">
        <v>4</v>
      </c>
      <c r="E39">
        <v>12</v>
      </c>
      <c r="F39">
        <v>9</v>
      </c>
      <c r="G39">
        <v>261</v>
      </c>
      <c r="H39">
        <v>958</v>
      </c>
      <c r="I39" s="2">
        <f t="shared" si="1"/>
        <v>0.5020876826722338</v>
      </c>
      <c r="J39" s="2">
        <f t="shared" si="2"/>
        <v>0.19937369519832984</v>
      </c>
      <c r="K39" s="2">
        <f t="shared" si="3"/>
        <v>4.1753653444676405E-3</v>
      </c>
      <c r="L39" s="2">
        <f t="shared" si="4"/>
        <v>1.2526096033402923E-2</v>
      </c>
      <c r="M39" s="2">
        <f t="shared" si="5"/>
        <v>9.3945720250521916E-3</v>
      </c>
      <c r="N39" s="2">
        <f t="shared" si="0"/>
        <v>0.27244258872651356</v>
      </c>
      <c r="O39" s="2">
        <f t="shared" si="6"/>
        <v>0.72755741127348639</v>
      </c>
    </row>
    <row r="40" spans="1:15">
      <c r="A40" t="s">
        <v>838</v>
      </c>
      <c r="B40">
        <v>581</v>
      </c>
      <c r="C40">
        <v>183</v>
      </c>
      <c r="D40">
        <v>11</v>
      </c>
      <c r="E40">
        <v>10</v>
      </c>
      <c r="F40">
        <v>4</v>
      </c>
      <c r="G40">
        <v>187</v>
      </c>
      <c r="H40">
        <v>976</v>
      </c>
      <c r="I40" s="2">
        <f t="shared" si="1"/>
        <v>0.59528688524590168</v>
      </c>
      <c r="J40" s="2">
        <f t="shared" si="2"/>
        <v>0.1875</v>
      </c>
      <c r="K40" s="2">
        <f t="shared" si="3"/>
        <v>1.1270491803278689E-2</v>
      </c>
      <c r="L40" s="2">
        <f t="shared" si="4"/>
        <v>1.0245901639344262E-2</v>
      </c>
      <c r="M40" s="2">
        <f t="shared" si="5"/>
        <v>4.0983606557377051E-3</v>
      </c>
      <c r="N40" s="2">
        <f t="shared" si="0"/>
        <v>0.19159836065573771</v>
      </c>
      <c r="O40" s="2">
        <f t="shared" si="6"/>
        <v>0.80840163934426224</v>
      </c>
    </row>
    <row r="41" spans="1:15">
      <c r="A41" t="s">
        <v>839</v>
      </c>
      <c r="B41">
        <v>502</v>
      </c>
      <c r="C41">
        <v>206</v>
      </c>
      <c r="D41">
        <v>11</v>
      </c>
      <c r="E41">
        <v>18</v>
      </c>
      <c r="F41">
        <v>7</v>
      </c>
      <c r="G41">
        <v>236</v>
      </c>
      <c r="H41">
        <v>980</v>
      </c>
      <c r="I41" s="2">
        <f t="shared" si="1"/>
        <v>0.51224489795918371</v>
      </c>
      <c r="J41" s="2">
        <f t="shared" si="2"/>
        <v>0.21020408163265306</v>
      </c>
      <c r="K41" s="2">
        <f t="shared" si="3"/>
        <v>1.1224489795918367E-2</v>
      </c>
      <c r="L41" s="2">
        <f t="shared" si="4"/>
        <v>1.8367346938775512E-2</v>
      </c>
      <c r="M41" s="2">
        <f t="shared" si="5"/>
        <v>7.1428571428571426E-3</v>
      </c>
      <c r="N41" s="2">
        <f t="shared" si="0"/>
        <v>0.24081632653061225</v>
      </c>
      <c r="O41" s="2">
        <f t="shared" si="6"/>
        <v>0.75918367346938775</v>
      </c>
    </row>
    <row r="42" spans="1:15">
      <c r="A42" t="s">
        <v>736</v>
      </c>
      <c r="B42">
        <v>562</v>
      </c>
      <c r="C42">
        <v>165</v>
      </c>
      <c r="D42">
        <v>7</v>
      </c>
      <c r="E42">
        <v>36</v>
      </c>
      <c r="F42">
        <v>7</v>
      </c>
      <c r="G42">
        <v>213</v>
      </c>
      <c r="H42">
        <v>990</v>
      </c>
      <c r="I42" s="2">
        <f t="shared" si="1"/>
        <v>0.56767676767676767</v>
      </c>
      <c r="J42" s="2">
        <f t="shared" si="2"/>
        <v>0.16666666666666666</v>
      </c>
      <c r="K42" s="2">
        <f t="shared" si="3"/>
        <v>7.0707070707070711E-3</v>
      </c>
      <c r="L42" s="2">
        <f t="shared" si="4"/>
        <v>3.6363636363636362E-2</v>
      </c>
      <c r="M42" s="2">
        <f t="shared" si="5"/>
        <v>7.0707070707070711E-3</v>
      </c>
      <c r="N42" s="2">
        <f t="shared" si="0"/>
        <v>0.21515151515151515</v>
      </c>
      <c r="O42" s="2">
        <f t="shared" si="6"/>
        <v>0.78484848484848491</v>
      </c>
    </row>
    <row r="43" spans="1:15">
      <c r="A43" t="s">
        <v>737</v>
      </c>
      <c r="B43">
        <v>463</v>
      </c>
      <c r="C43">
        <v>216</v>
      </c>
      <c r="D43">
        <v>10</v>
      </c>
      <c r="E43">
        <v>13</v>
      </c>
      <c r="F43">
        <v>16</v>
      </c>
      <c r="G43">
        <v>287</v>
      </c>
      <c r="H43">
        <v>1005</v>
      </c>
      <c r="I43" s="2">
        <f t="shared" si="1"/>
        <v>0.46069651741293532</v>
      </c>
      <c r="J43" s="2">
        <f t="shared" si="2"/>
        <v>0.21492537313432836</v>
      </c>
      <c r="K43" s="2">
        <f t="shared" si="3"/>
        <v>9.9502487562189053E-3</v>
      </c>
      <c r="L43" s="2">
        <f t="shared" si="4"/>
        <v>1.2935323383084577E-2</v>
      </c>
      <c r="M43" s="2">
        <f t="shared" si="5"/>
        <v>1.5920398009950248E-2</v>
      </c>
      <c r="N43" s="2">
        <f t="shared" si="0"/>
        <v>0.28557213930348258</v>
      </c>
      <c r="O43" s="2">
        <f t="shared" si="6"/>
        <v>0.71442786069651742</v>
      </c>
    </row>
    <row r="44" spans="1:15">
      <c r="A44" t="s">
        <v>738</v>
      </c>
      <c r="B44">
        <v>484</v>
      </c>
      <c r="C44">
        <v>216</v>
      </c>
      <c r="D44">
        <v>8</v>
      </c>
      <c r="E44">
        <v>16</v>
      </c>
      <c r="F44">
        <v>19</v>
      </c>
      <c r="G44">
        <v>270</v>
      </c>
      <c r="H44">
        <v>1013</v>
      </c>
      <c r="I44" s="2">
        <f t="shared" si="1"/>
        <v>0.4777887462981244</v>
      </c>
      <c r="J44" s="2">
        <f t="shared" si="2"/>
        <v>0.21322803553800593</v>
      </c>
      <c r="K44" s="2">
        <f t="shared" si="3"/>
        <v>7.8973346495557744E-3</v>
      </c>
      <c r="L44" s="2">
        <f t="shared" si="4"/>
        <v>1.5794669299111549E-2</v>
      </c>
      <c r="M44" s="2">
        <f t="shared" si="5"/>
        <v>1.8756169792694965E-2</v>
      </c>
      <c r="N44" s="2">
        <f t="shared" si="0"/>
        <v>0.26653504442250742</v>
      </c>
      <c r="O44" s="2">
        <f t="shared" si="6"/>
        <v>0.73346495557749269</v>
      </c>
    </row>
    <row r="45" spans="1:15">
      <c r="A45" t="s">
        <v>739</v>
      </c>
      <c r="B45">
        <v>488</v>
      </c>
      <c r="C45">
        <v>185</v>
      </c>
      <c r="D45">
        <v>15</v>
      </c>
      <c r="E45">
        <v>18</v>
      </c>
      <c r="F45">
        <v>11</v>
      </c>
      <c r="G45">
        <v>311</v>
      </c>
      <c r="H45">
        <v>1028</v>
      </c>
      <c r="I45" s="2">
        <f t="shared" si="1"/>
        <v>0.47470817120622566</v>
      </c>
      <c r="J45" s="2">
        <f t="shared" si="2"/>
        <v>0.17996108949416342</v>
      </c>
      <c r="K45" s="2">
        <f t="shared" si="3"/>
        <v>1.4591439688715954E-2</v>
      </c>
      <c r="L45" s="2">
        <f t="shared" si="4"/>
        <v>1.7509727626459144E-2</v>
      </c>
      <c r="M45" s="2">
        <f t="shared" si="5"/>
        <v>1.0700389105058366E-2</v>
      </c>
      <c r="N45" s="2">
        <f t="shared" si="0"/>
        <v>0.30252918287937741</v>
      </c>
      <c r="O45" s="2">
        <f t="shared" si="6"/>
        <v>0.69747081712062253</v>
      </c>
    </row>
    <row r="46" spans="1:15">
      <c r="A46" t="s">
        <v>740</v>
      </c>
      <c r="B46">
        <v>489</v>
      </c>
      <c r="C46">
        <v>185</v>
      </c>
      <c r="D46">
        <v>15</v>
      </c>
      <c r="E46">
        <v>17</v>
      </c>
      <c r="F46">
        <v>12</v>
      </c>
      <c r="G46">
        <v>318</v>
      </c>
      <c r="H46">
        <v>1036</v>
      </c>
      <c r="I46" s="2">
        <f t="shared" si="1"/>
        <v>0.47200772200772201</v>
      </c>
      <c r="J46" s="2">
        <f t="shared" si="2"/>
        <v>0.17857142857142858</v>
      </c>
      <c r="K46" s="2">
        <f t="shared" si="3"/>
        <v>1.4478764478764479E-2</v>
      </c>
      <c r="L46" s="2">
        <f t="shared" si="4"/>
        <v>1.6409266409266408E-2</v>
      </c>
      <c r="M46" s="2">
        <f t="shared" si="5"/>
        <v>1.1583011583011582E-2</v>
      </c>
      <c r="N46" s="2">
        <f t="shared" si="0"/>
        <v>0.30694980694980695</v>
      </c>
      <c r="O46" s="2">
        <f t="shared" si="6"/>
        <v>0.69305019305019311</v>
      </c>
    </row>
    <row r="47" spans="1:15">
      <c r="A47" t="s">
        <v>741</v>
      </c>
      <c r="B47">
        <v>484</v>
      </c>
      <c r="C47">
        <v>216</v>
      </c>
      <c r="D47">
        <v>10</v>
      </c>
      <c r="E47">
        <v>15</v>
      </c>
      <c r="F47">
        <v>9</v>
      </c>
      <c r="G47">
        <v>307</v>
      </c>
      <c r="H47">
        <v>1041</v>
      </c>
      <c r="I47" s="2">
        <f t="shared" si="1"/>
        <v>0.46493756003842457</v>
      </c>
      <c r="J47" s="2">
        <f t="shared" si="2"/>
        <v>0.207492795389049</v>
      </c>
      <c r="K47" s="2">
        <f t="shared" si="3"/>
        <v>9.6061479346781949E-3</v>
      </c>
      <c r="L47" s="2">
        <f t="shared" si="4"/>
        <v>1.4409221902017291E-2</v>
      </c>
      <c r="M47" s="2">
        <f t="shared" si="5"/>
        <v>8.6455331412103754E-3</v>
      </c>
      <c r="N47" s="2">
        <f t="shared" si="0"/>
        <v>0.29490874159462055</v>
      </c>
      <c r="O47" s="2">
        <f t="shared" si="6"/>
        <v>0.70509125840537945</v>
      </c>
    </row>
    <row r="48" spans="1:15">
      <c r="A48" t="s">
        <v>742</v>
      </c>
      <c r="B48">
        <v>508</v>
      </c>
      <c r="C48">
        <v>229</v>
      </c>
      <c r="D48">
        <v>9</v>
      </c>
      <c r="E48">
        <v>21</v>
      </c>
      <c r="F48">
        <v>16</v>
      </c>
      <c r="G48">
        <v>269</v>
      </c>
      <c r="H48">
        <v>1052</v>
      </c>
      <c r="I48" s="2">
        <f t="shared" si="1"/>
        <v>0.4828897338403042</v>
      </c>
      <c r="J48" s="2">
        <f t="shared" si="2"/>
        <v>0.21768060836501901</v>
      </c>
      <c r="K48" s="2">
        <f t="shared" si="3"/>
        <v>8.555133079847909E-3</v>
      </c>
      <c r="L48" s="2">
        <f t="shared" si="4"/>
        <v>1.9961977186311788E-2</v>
      </c>
      <c r="M48" s="2">
        <f t="shared" si="5"/>
        <v>1.5209125475285171E-2</v>
      </c>
      <c r="N48" s="2">
        <f t="shared" si="0"/>
        <v>0.25570342205323193</v>
      </c>
      <c r="O48" s="2">
        <f t="shared" si="6"/>
        <v>0.74429657794676807</v>
      </c>
    </row>
    <row r="49" spans="1:15">
      <c r="A49" t="s">
        <v>743</v>
      </c>
      <c r="B49">
        <v>503</v>
      </c>
      <c r="C49">
        <v>229</v>
      </c>
      <c r="D49">
        <v>9</v>
      </c>
      <c r="E49">
        <v>21</v>
      </c>
      <c r="F49">
        <v>22</v>
      </c>
      <c r="G49">
        <v>285</v>
      </c>
      <c r="H49">
        <v>1069</v>
      </c>
      <c r="I49" s="2">
        <f t="shared" si="1"/>
        <v>0.47053320860617398</v>
      </c>
      <c r="J49" s="2">
        <f t="shared" si="2"/>
        <v>0.21421889616463985</v>
      </c>
      <c r="K49" s="2">
        <f t="shared" si="3"/>
        <v>8.4190832553788595E-3</v>
      </c>
      <c r="L49" s="2">
        <f t="shared" si="4"/>
        <v>1.9644527595884004E-2</v>
      </c>
      <c r="M49" s="2">
        <f t="shared" si="5"/>
        <v>2.05799812909261E-2</v>
      </c>
      <c r="N49" s="2">
        <f t="shared" si="0"/>
        <v>0.26660430308699717</v>
      </c>
      <c r="O49" s="2">
        <f t="shared" si="6"/>
        <v>0.73339569691300277</v>
      </c>
    </row>
    <row r="50" spans="1:15">
      <c r="A50" t="s">
        <v>744</v>
      </c>
      <c r="B50">
        <v>437</v>
      </c>
      <c r="C50">
        <v>208</v>
      </c>
      <c r="D50">
        <v>10</v>
      </c>
      <c r="E50">
        <v>11</v>
      </c>
      <c r="F50">
        <v>4</v>
      </c>
      <c r="G50">
        <v>420</v>
      </c>
      <c r="H50">
        <v>1090</v>
      </c>
      <c r="I50" s="2">
        <f t="shared" si="1"/>
        <v>0.40091743119266054</v>
      </c>
      <c r="J50" s="2">
        <f t="shared" si="2"/>
        <v>0.19082568807339451</v>
      </c>
      <c r="K50" s="2">
        <f t="shared" si="3"/>
        <v>9.1743119266055051E-3</v>
      </c>
      <c r="L50" s="2">
        <f t="shared" si="4"/>
        <v>1.0091743119266056E-2</v>
      </c>
      <c r="M50" s="2">
        <f t="shared" si="5"/>
        <v>3.669724770642202E-3</v>
      </c>
      <c r="N50" s="2">
        <f t="shared" si="0"/>
        <v>0.38532110091743121</v>
      </c>
      <c r="O50" s="2">
        <f t="shared" si="6"/>
        <v>0.6146788990825689</v>
      </c>
    </row>
    <row r="51" spans="1:15">
      <c r="A51" t="s">
        <v>745</v>
      </c>
      <c r="B51">
        <v>459</v>
      </c>
      <c r="C51">
        <v>209</v>
      </c>
      <c r="D51">
        <v>6</v>
      </c>
      <c r="E51">
        <v>11</v>
      </c>
      <c r="F51">
        <v>10</v>
      </c>
      <c r="G51">
        <v>410</v>
      </c>
      <c r="H51">
        <v>1105</v>
      </c>
      <c r="I51" s="2">
        <f t="shared" si="1"/>
        <v>0.41538461538461541</v>
      </c>
      <c r="J51" s="2">
        <f t="shared" si="2"/>
        <v>0.18914027149321266</v>
      </c>
      <c r="K51" s="2">
        <f t="shared" si="3"/>
        <v>5.4298642533936649E-3</v>
      </c>
      <c r="L51" s="2">
        <f t="shared" si="4"/>
        <v>9.9547511312217188E-3</v>
      </c>
      <c r="M51" s="2">
        <f t="shared" si="5"/>
        <v>9.0497737556561094E-3</v>
      </c>
      <c r="N51" s="2">
        <f t="shared" si="0"/>
        <v>0.37104072398190047</v>
      </c>
      <c r="O51" s="2">
        <f t="shared" si="6"/>
        <v>0.62895927601809953</v>
      </c>
    </row>
    <row r="52" spans="1:15">
      <c r="A52" t="s">
        <v>746</v>
      </c>
      <c r="B52">
        <v>556</v>
      </c>
      <c r="C52">
        <v>181</v>
      </c>
      <c r="D52">
        <v>10</v>
      </c>
      <c r="E52">
        <v>9</v>
      </c>
      <c r="F52">
        <v>7</v>
      </c>
      <c r="G52">
        <v>346</v>
      </c>
      <c r="H52">
        <v>1109</v>
      </c>
      <c r="I52" s="2">
        <f t="shared" si="1"/>
        <v>0.50135256988277732</v>
      </c>
      <c r="J52" s="2">
        <f t="shared" si="2"/>
        <v>0.16321009918845808</v>
      </c>
      <c r="K52" s="2">
        <f t="shared" si="3"/>
        <v>9.017132551848512E-3</v>
      </c>
      <c r="L52" s="2">
        <f t="shared" si="4"/>
        <v>8.1154192966636611E-3</v>
      </c>
      <c r="M52" s="2">
        <f t="shared" si="5"/>
        <v>6.3119927862939585E-3</v>
      </c>
      <c r="N52" s="2">
        <f t="shared" si="0"/>
        <v>0.31199278629395855</v>
      </c>
      <c r="O52" s="2">
        <f t="shared" si="6"/>
        <v>0.68800721370604156</v>
      </c>
    </row>
    <row r="53" spans="1:15">
      <c r="A53" t="s">
        <v>747</v>
      </c>
      <c r="B53">
        <v>505</v>
      </c>
      <c r="C53">
        <v>239</v>
      </c>
      <c r="D53">
        <v>9</v>
      </c>
      <c r="E53">
        <v>20</v>
      </c>
      <c r="F53">
        <v>23</v>
      </c>
      <c r="G53">
        <v>317</v>
      </c>
      <c r="H53">
        <v>1113</v>
      </c>
      <c r="I53" s="2">
        <f t="shared" si="1"/>
        <v>0.45372866127583111</v>
      </c>
      <c r="J53" s="2">
        <f t="shared" si="2"/>
        <v>0.21473495058400718</v>
      </c>
      <c r="K53" s="2">
        <f t="shared" si="3"/>
        <v>8.0862533692722376E-3</v>
      </c>
      <c r="L53" s="2">
        <f t="shared" si="4"/>
        <v>1.7969451931716084E-2</v>
      </c>
      <c r="M53" s="2">
        <f t="shared" si="5"/>
        <v>2.0664869721473494E-2</v>
      </c>
      <c r="N53" s="2">
        <f t="shared" si="0"/>
        <v>0.28481581311769993</v>
      </c>
      <c r="O53" s="2">
        <f t="shared" si="6"/>
        <v>0.71518418688230012</v>
      </c>
    </row>
    <row r="54" spans="1:15">
      <c r="A54" t="s">
        <v>748</v>
      </c>
      <c r="B54">
        <v>503</v>
      </c>
      <c r="C54">
        <v>234</v>
      </c>
      <c r="D54">
        <v>9</v>
      </c>
      <c r="E54">
        <v>20</v>
      </c>
      <c r="F54">
        <v>17</v>
      </c>
      <c r="G54">
        <v>336</v>
      </c>
      <c r="H54">
        <v>1119</v>
      </c>
      <c r="I54" s="2">
        <f t="shared" si="1"/>
        <v>0.44950848972296692</v>
      </c>
      <c r="J54" s="2">
        <f t="shared" si="2"/>
        <v>0.20911528150134048</v>
      </c>
      <c r="K54" s="2">
        <f t="shared" si="3"/>
        <v>8.0428954423592495E-3</v>
      </c>
      <c r="L54" s="2">
        <f t="shared" si="4"/>
        <v>1.7873100983020553E-2</v>
      </c>
      <c r="M54" s="2">
        <f t="shared" si="5"/>
        <v>1.519213583556747E-2</v>
      </c>
      <c r="N54" s="2">
        <f t="shared" si="0"/>
        <v>0.30026809651474529</v>
      </c>
      <c r="O54" s="2">
        <f t="shared" si="6"/>
        <v>0.6997319034852546</v>
      </c>
    </row>
    <row r="55" spans="1:15">
      <c r="A55" t="s">
        <v>749</v>
      </c>
      <c r="B55">
        <v>592</v>
      </c>
      <c r="C55">
        <v>273</v>
      </c>
      <c r="D55">
        <v>20</v>
      </c>
      <c r="E55">
        <v>20</v>
      </c>
      <c r="F55">
        <v>3</v>
      </c>
      <c r="G55">
        <v>234</v>
      </c>
      <c r="H55">
        <v>1142</v>
      </c>
      <c r="I55" s="2">
        <f t="shared" si="1"/>
        <v>0.51838879159369522</v>
      </c>
      <c r="J55" s="2">
        <f t="shared" si="2"/>
        <v>0.23905429071803852</v>
      </c>
      <c r="K55" s="2">
        <f t="shared" si="3"/>
        <v>1.7513134851138354E-2</v>
      </c>
      <c r="L55" s="2">
        <f t="shared" si="4"/>
        <v>1.7513134851138354E-2</v>
      </c>
      <c r="M55" s="2">
        <f t="shared" si="5"/>
        <v>2.6269702276707531E-3</v>
      </c>
      <c r="N55" s="2">
        <f t="shared" si="0"/>
        <v>0.20490367775831875</v>
      </c>
      <c r="O55" s="2">
        <f t="shared" si="6"/>
        <v>0.79509632224168125</v>
      </c>
    </row>
    <row r="56" spans="1:15">
      <c r="A56" t="s">
        <v>750</v>
      </c>
      <c r="B56">
        <v>674</v>
      </c>
      <c r="C56">
        <v>207</v>
      </c>
      <c r="D56">
        <v>4</v>
      </c>
      <c r="E56">
        <v>12</v>
      </c>
      <c r="F56">
        <v>6</v>
      </c>
      <c r="G56">
        <v>247</v>
      </c>
      <c r="H56">
        <v>1150</v>
      </c>
      <c r="I56" s="2">
        <f t="shared" si="1"/>
        <v>0.58608695652173914</v>
      </c>
      <c r="J56" s="2">
        <f t="shared" si="2"/>
        <v>0.18</v>
      </c>
      <c r="K56" s="2">
        <f t="shared" si="3"/>
        <v>3.4782608695652175E-3</v>
      </c>
      <c r="L56" s="2">
        <f t="shared" si="4"/>
        <v>1.0434782608695653E-2</v>
      </c>
      <c r="M56" s="2">
        <f t="shared" si="5"/>
        <v>5.2173913043478265E-3</v>
      </c>
      <c r="N56" s="2">
        <f t="shared" si="0"/>
        <v>0.21478260869565216</v>
      </c>
      <c r="O56" s="2">
        <f t="shared" si="6"/>
        <v>0.78521739130434798</v>
      </c>
    </row>
    <row r="57" spans="1:15">
      <c r="A57" t="s">
        <v>751</v>
      </c>
      <c r="B57">
        <v>496</v>
      </c>
      <c r="C57">
        <v>229</v>
      </c>
      <c r="D57">
        <v>10</v>
      </c>
      <c r="E57">
        <v>12</v>
      </c>
      <c r="F57">
        <v>8</v>
      </c>
      <c r="G57">
        <v>427</v>
      </c>
      <c r="H57">
        <v>1182</v>
      </c>
      <c r="I57" s="2">
        <f t="shared" si="1"/>
        <v>0.41962774957698817</v>
      </c>
      <c r="J57" s="2">
        <f t="shared" si="2"/>
        <v>0.19373942470389172</v>
      </c>
      <c r="K57" s="2">
        <f t="shared" si="3"/>
        <v>8.4602368866328256E-3</v>
      </c>
      <c r="L57" s="2">
        <f t="shared" si="4"/>
        <v>1.015228426395939E-2</v>
      </c>
      <c r="M57" s="2">
        <f t="shared" si="5"/>
        <v>6.7681895093062603E-3</v>
      </c>
      <c r="N57" s="2">
        <f t="shared" si="0"/>
        <v>0.36125211505922167</v>
      </c>
      <c r="O57" s="2">
        <f t="shared" si="6"/>
        <v>0.63874788494077839</v>
      </c>
    </row>
    <row r="58" spans="1:15">
      <c r="A58" t="s">
        <v>752</v>
      </c>
      <c r="B58">
        <v>572</v>
      </c>
      <c r="C58">
        <v>194</v>
      </c>
      <c r="D58">
        <v>12</v>
      </c>
      <c r="E58">
        <v>13</v>
      </c>
      <c r="F58">
        <v>8</v>
      </c>
      <c r="G58">
        <v>393</v>
      </c>
      <c r="H58">
        <v>1192</v>
      </c>
      <c r="I58" s="2">
        <f t="shared" si="1"/>
        <v>0.47986577181208051</v>
      </c>
      <c r="J58" s="2">
        <f t="shared" si="2"/>
        <v>0.16275167785234898</v>
      </c>
      <c r="K58" s="2">
        <f t="shared" si="3"/>
        <v>1.0067114093959731E-2</v>
      </c>
      <c r="L58" s="2">
        <f t="shared" si="4"/>
        <v>1.0906040268456376E-2</v>
      </c>
      <c r="M58" s="2">
        <f t="shared" si="5"/>
        <v>6.7114093959731542E-3</v>
      </c>
      <c r="N58" s="2">
        <f t="shared" si="0"/>
        <v>0.32969798657718119</v>
      </c>
      <c r="O58" s="2">
        <f t="shared" si="6"/>
        <v>0.67030201342281881</v>
      </c>
    </row>
    <row r="59" spans="1:15">
      <c r="A59" t="s">
        <v>753</v>
      </c>
      <c r="B59">
        <v>600</v>
      </c>
      <c r="C59">
        <v>200</v>
      </c>
      <c r="D59">
        <v>3</v>
      </c>
      <c r="E59">
        <v>11</v>
      </c>
      <c r="F59">
        <v>9</v>
      </c>
      <c r="G59">
        <v>372</v>
      </c>
      <c r="H59">
        <v>1195</v>
      </c>
      <c r="I59" s="2">
        <f t="shared" si="1"/>
        <v>0.502092050209205</v>
      </c>
      <c r="J59" s="2">
        <f t="shared" si="2"/>
        <v>0.16736401673640167</v>
      </c>
      <c r="K59" s="2">
        <f t="shared" si="3"/>
        <v>2.5104602510460251E-3</v>
      </c>
      <c r="L59" s="2">
        <f t="shared" si="4"/>
        <v>9.2050209205020925E-3</v>
      </c>
      <c r="M59" s="2">
        <f t="shared" si="5"/>
        <v>7.5313807531380752E-3</v>
      </c>
      <c r="N59" s="2">
        <f t="shared" si="0"/>
        <v>0.31129707112970711</v>
      </c>
      <c r="O59" s="2">
        <f t="shared" si="6"/>
        <v>0.68870292887029294</v>
      </c>
    </row>
    <row r="60" spans="1:15">
      <c r="A60" t="s">
        <v>754</v>
      </c>
      <c r="B60">
        <v>607</v>
      </c>
      <c r="C60">
        <v>297</v>
      </c>
      <c r="D60">
        <v>13</v>
      </c>
      <c r="E60">
        <v>11</v>
      </c>
      <c r="F60">
        <v>4</v>
      </c>
      <c r="G60">
        <v>267</v>
      </c>
      <c r="H60">
        <v>1199</v>
      </c>
      <c r="I60" s="2">
        <f t="shared" si="1"/>
        <v>0.50625521267723106</v>
      </c>
      <c r="J60" s="2">
        <f t="shared" si="2"/>
        <v>0.24770642201834864</v>
      </c>
      <c r="K60" s="2">
        <f t="shared" si="3"/>
        <v>1.0842368640533779E-2</v>
      </c>
      <c r="L60" s="2">
        <f t="shared" si="4"/>
        <v>9.1743119266055051E-3</v>
      </c>
      <c r="M60" s="2">
        <f t="shared" si="5"/>
        <v>3.336113427856547E-3</v>
      </c>
      <c r="N60" s="2">
        <f t="shared" si="0"/>
        <v>0.22268557130942451</v>
      </c>
      <c r="O60" s="2">
        <f t="shared" si="6"/>
        <v>0.77731442869057565</v>
      </c>
    </row>
    <row r="61" spans="1:15">
      <c r="A61" t="s">
        <v>755</v>
      </c>
      <c r="B61">
        <v>583</v>
      </c>
      <c r="C61">
        <v>198</v>
      </c>
      <c r="D61">
        <v>10</v>
      </c>
      <c r="E61">
        <v>24</v>
      </c>
      <c r="F61">
        <v>7</v>
      </c>
      <c r="G61">
        <v>387</v>
      </c>
      <c r="H61">
        <v>1209</v>
      </c>
      <c r="I61" s="2">
        <f t="shared" si="1"/>
        <v>0.48221670802315963</v>
      </c>
      <c r="J61" s="2">
        <f t="shared" si="2"/>
        <v>0.16377171215880892</v>
      </c>
      <c r="K61" s="2">
        <f t="shared" si="3"/>
        <v>8.271298593879239E-3</v>
      </c>
      <c r="L61" s="2">
        <f t="shared" si="4"/>
        <v>1.9851116625310174E-2</v>
      </c>
      <c r="M61" s="2">
        <f t="shared" si="5"/>
        <v>5.7899090157154673E-3</v>
      </c>
      <c r="N61" s="2">
        <f t="shared" si="0"/>
        <v>0.32009925558312657</v>
      </c>
      <c r="O61" s="2">
        <f t="shared" si="6"/>
        <v>0.67990074441687343</v>
      </c>
    </row>
    <row r="62" spans="1:15">
      <c r="A62" t="s">
        <v>756</v>
      </c>
      <c r="B62">
        <v>626</v>
      </c>
      <c r="C62">
        <v>173</v>
      </c>
      <c r="D62">
        <v>10</v>
      </c>
      <c r="E62">
        <v>23</v>
      </c>
      <c r="F62">
        <v>7</v>
      </c>
      <c r="G62">
        <v>400</v>
      </c>
      <c r="H62">
        <v>1239</v>
      </c>
      <c r="I62" s="2">
        <f t="shared" si="1"/>
        <v>0.50524616626311547</v>
      </c>
      <c r="J62" s="2">
        <f t="shared" si="2"/>
        <v>0.13962873284907182</v>
      </c>
      <c r="K62" s="2">
        <f t="shared" si="3"/>
        <v>8.0710250201775618E-3</v>
      </c>
      <c r="L62" s="2">
        <f t="shared" si="4"/>
        <v>1.8563357546408393E-2</v>
      </c>
      <c r="M62" s="2">
        <f t="shared" si="5"/>
        <v>5.6497175141242938E-3</v>
      </c>
      <c r="N62" s="2">
        <f t="shared" si="0"/>
        <v>0.32284100080710249</v>
      </c>
      <c r="O62" s="2">
        <f t="shared" si="6"/>
        <v>0.67715899919289746</v>
      </c>
    </row>
    <row r="63" spans="1:15">
      <c r="A63" t="s">
        <v>757</v>
      </c>
      <c r="B63">
        <v>461</v>
      </c>
      <c r="C63">
        <v>224</v>
      </c>
      <c r="D63">
        <v>8</v>
      </c>
      <c r="E63">
        <v>16</v>
      </c>
      <c r="F63">
        <v>10</v>
      </c>
      <c r="G63">
        <v>539</v>
      </c>
      <c r="H63">
        <v>1258</v>
      </c>
      <c r="I63" s="2">
        <f t="shared" si="1"/>
        <v>0.36645468998410174</v>
      </c>
      <c r="J63" s="2">
        <f t="shared" si="2"/>
        <v>0.17806041335453099</v>
      </c>
      <c r="K63" s="2">
        <f t="shared" si="3"/>
        <v>6.3593004769475362E-3</v>
      </c>
      <c r="L63" s="2">
        <f t="shared" si="4"/>
        <v>1.2718600953895072E-2</v>
      </c>
      <c r="M63" s="2">
        <f t="shared" si="5"/>
        <v>7.9491255961844191E-3</v>
      </c>
      <c r="N63" s="2">
        <f t="shared" si="0"/>
        <v>0.42845786963434024</v>
      </c>
      <c r="O63" s="2">
        <f t="shared" si="6"/>
        <v>0.57154213036565982</v>
      </c>
    </row>
    <row r="64" spans="1:15">
      <c r="A64" t="s">
        <v>758</v>
      </c>
      <c r="B64">
        <v>502</v>
      </c>
      <c r="C64">
        <v>204</v>
      </c>
      <c r="D64">
        <v>6</v>
      </c>
      <c r="E64">
        <v>17</v>
      </c>
      <c r="F64">
        <v>9</v>
      </c>
      <c r="G64">
        <v>526</v>
      </c>
      <c r="H64">
        <v>1264</v>
      </c>
      <c r="I64" s="2">
        <f t="shared" si="1"/>
        <v>0.39715189873417722</v>
      </c>
      <c r="J64" s="2">
        <f t="shared" si="2"/>
        <v>0.16139240506329114</v>
      </c>
      <c r="K64" s="2">
        <f t="shared" si="3"/>
        <v>4.7468354430379748E-3</v>
      </c>
      <c r="L64" s="2">
        <f t="shared" si="4"/>
        <v>1.3449367088607595E-2</v>
      </c>
      <c r="M64" s="2">
        <f t="shared" si="5"/>
        <v>7.1202531645569618E-3</v>
      </c>
      <c r="N64" s="2">
        <f t="shared" si="0"/>
        <v>0.41613924050632911</v>
      </c>
      <c r="O64" s="2">
        <f t="shared" si="6"/>
        <v>0.58386075949367089</v>
      </c>
    </row>
    <row r="65" spans="1:15">
      <c r="A65" t="s">
        <v>759</v>
      </c>
      <c r="B65">
        <v>707</v>
      </c>
      <c r="C65">
        <v>198</v>
      </c>
      <c r="D65">
        <v>5</v>
      </c>
      <c r="E65">
        <v>13</v>
      </c>
      <c r="F65">
        <v>5</v>
      </c>
      <c r="G65">
        <v>347</v>
      </c>
      <c r="H65">
        <v>1275</v>
      </c>
      <c r="I65" s="2">
        <f t="shared" si="1"/>
        <v>0.55450980392156868</v>
      </c>
      <c r="J65" s="2">
        <f t="shared" si="2"/>
        <v>0.15529411764705883</v>
      </c>
      <c r="K65" s="2">
        <f t="shared" si="3"/>
        <v>3.9215686274509803E-3</v>
      </c>
      <c r="L65" s="2">
        <f t="shared" si="4"/>
        <v>1.019607843137255E-2</v>
      </c>
      <c r="M65" s="2">
        <f t="shared" si="5"/>
        <v>3.9215686274509803E-3</v>
      </c>
      <c r="N65" s="2">
        <f t="shared" si="0"/>
        <v>0.27215686274509804</v>
      </c>
      <c r="O65" s="2">
        <f t="shared" si="6"/>
        <v>0.72784313725490202</v>
      </c>
    </row>
    <row r="66" spans="1:15">
      <c r="A66" t="s">
        <v>760</v>
      </c>
      <c r="B66">
        <v>656</v>
      </c>
      <c r="C66">
        <v>283</v>
      </c>
      <c r="D66">
        <v>26</v>
      </c>
      <c r="E66">
        <v>21</v>
      </c>
      <c r="F66">
        <v>10</v>
      </c>
      <c r="G66">
        <v>284</v>
      </c>
      <c r="H66">
        <v>1280</v>
      </c>
      <c r="I66" s="2">
        <f t="shared" si="1"/>
        <v>0.51249999999999996</v>
      </c>
      <c r="J66" s="2">
        <f t="shared" si="2"/>
        <v>0.22109375000000001</v>
      </c>
      <c r="K66" s="2">
        <f t="shared" si="3"/>
        <v>2.0312500000000001E-2</v>
      </c>
      <c r="L66" s="2">
        <f t="shared" si="4"/>
        <v>1.6406250000000001E-2</v>
      </c>
      <c r="M66" s="2">
        <f t="shared" si="5"/>
        <v>7.8125E-3</v>
      </c>
      <c r="N66" s="2">
        <f t="shared" si="0"/>
        <v>0.22187499999999999</v>
      </c>
      <c r="O66" s="2">
        <f t="shared" si="6"/>
        <v>0.77812499999999984</v>
      </c>
    </row>
    <row r="67" spans="1:15">
      <c r="A67" t="s">
        <v>761</v>
      </c>
      <c r="B67">
        <v>603</v>
      </c>
      <c r="C67">
        <v>199</v>
      </c>
      <c r="D67">
        <v>7</v>
      </c>
      <c r="E67">
        <v>11</v>
      </c>
      <c r="F67">
        <v>34</v>
      </c>
      <c r="G67">
        <v>429</v>
      </c>
      <c r="H67">
        <v>1283</v>
      </c>
      <c r="I67" s="2">
        <f t="shared" si="1"/>
        <v>0.46999220576773187</v>
      </c>
      <c r="J67" s="2">
        <f t="shared" si="2"/>
        <v>0.15510522213561964</v>
      </c>
      <c r="K67" s="2">
        <f t="shared" si="3"/>
        <v>5.4559625876851132E-3</v>
      </c>
      <c r="L67" s="2">
        <f t="shared" si="4"/>
        <v>8.5736554949337497E-3</v>
      </c>
      <c r="M67" s="2">
        <f t="shared" si="5"/>
        <v>2.6500389711613406E-2</v>
      </c>
      <c r="N67" s="2">
        <f t="shared" ref="N67:N130" si="7">G67/H67</f>
        <v>0.33437256430241619</v>
      </c>
      <c r="O67" s="2">
        <f t="shared" si="6"/>
        <v>0.66562743569758376</v>
      </c>
    </row>
    <row r="68" spans="1:15">
      <c r="A68" t="s">
        <v>762</v>
      </c>
      <c r="B68">
        <v>609</v>
      </c>
      <c r="C68">
        <v>251</v>
      </c>
      <c r="D68">
        <v>26</v>
      </c>
      <c r="E68">
        <v>24</v>
      </c>
      <c r="F68">
        <v>8</v>
      </c>
      <c r="G68">
        <v>365</v>
      </c>
      <c r="H68">
        <v>1283</v>
      </c>
      <c r="I68" s="2">
        <f t="shared" ref="I68:I131" si="8">B68/H68</f>
        <v>0.47466874512860485</v>
      </c>
      <c r="J68" s="2">
        <f t="shared" ref="J68:J131" si="9">C68/H68</f>
        <v>0.19563522992985191</v>
      </c>
      <c r="K68" s="2">
        <f t="shared" ref="K68:K131" si="10">D68/H68</f>
        <v>2.0265003897116135E-2</v>
      </c>
      <c r="L68" s="2">
        <f t="shared" ref="L68:L131" si="11">E68/H68</f>
        <v>1.8706157443491817E-2</v>
      </c>
      <c r="M68" s="2">
        <f t="shared" ref="M68:M131" si="12">F68/H68</f>
        <v>6.2353858144972721E-3</v>
      </c>
      <c r="N68" s="2">
        <f t="shared" si="7"/>
        <v>0.28448947778643802</v>
      </c>
      <c r="O68" s="2">
        <f t="shared" ref="O68:O131" si="13">SUM(I68:M68)</f>
        <v>0.71551052221356193</v>
      </c>
    </row>
    <row r="69" spans="1:15">
      <c r="A69" t="s">
        <v>763</v>
      </c>
      <c r="B69">
        <v>700</v>
      </c>
      <c r="C69">
        <v>169</v>
      </c>
      <c r="D69">
        <v>9</v>
      </c>
      <c r="E69">
        <v>84</v>
      </c>
      <c r="F69">
        <v>11</v>
      </c>
      <c r="G69">
        <v>332</v>
      </c>
      <c r="H69">
        <v>1305</v>
      </c>
      <c r="I69" s="2">
        <f t="shared" si="8"/>
        <v>0.53639846743295017</v>
      </c>
      <c r="J69" s="2">
        <f t="shared" si="9"/>
        <v>0.12950191570881225</v>
      </c>
      <c r="K69" s="2">
        <f t="shared" si="10"/>
        <v>6.8965517241379309E-3</v>
      </c>
      <c r="L69" s="2">
        <f t="shared" si="11"/>
        <v>6.4367816091954022E-2</v>
      </c>
      <c r="M69" s="2">
        <f t="shared" si="12"/>
        <v>8.4291187739463595E-3</v>
      </c>
      <c r="N69" s="2">
        <f t="shared" si="7"/>
        <v>0.25440613026819925</v>
      </c>
      <c r="O69" s="2">
        <f t="shared" si="13"/>
        <v>0.74559386973180086</v>
      </c>
    </row>
    <row r="70" spans="1:15">
      <c r="A70" t="s">
        <v>764</v>
      </c>
      <c r="B70">
        <v>660</v>
      </c>
      <c r="C70">
        <v>290</v>
      </c>
      <c r="D70">
        <v>25</v>
      </c>
      <c r="E70">
        <v>26</v>
      </c>
      <c r="F70">
        <v>17</v>
      </c>
      <c r="G70">
        <v>319</v>
      </c>
      <c r="H70">
        <v>1337</v>
      </c>
      <c r="I70" s="2">
        <f t="shared" si="8"/>
        <v>0.49364248317127896</v>
      </c>
      <c r="J70" s="2">
        <f t="shared" si="9"/>
        <v>0.2169035153328347</v>
      </c>
      <c r="K70" s="2">
        <f t="shared" si="10"/>
        <v>1.8698578908002993E-2</v>
      </c>
      <c r="L70" s="2">
        <f t="shared" si="11"/>
        <v>1.944652206432311E-2</v>
      </c>
      <c r="M70" s="2">
        <f t="shared" si="12"/>
        <v>1.2715033657442034E-2</v>
      </c>
      <c r="N70" s="2">
        <f t="shared" si="7"/>
        <v>0.23859386686611816</v>
      </c>
      <c r="O70" s="2">
        <f t="shared" si="13"/>
        <v>0.76140613313388172</v>
      </c>
    </row>
    <row r="71" spans="1:15">
      <c r="A71" t="s">
        <v>765</v>
      </c>
      <c r="B71">
        <v>481</v>
      </c>
      <c r="C71">
        <v>234</v>
      </c>
      <c r="D71">
        <v>9</v>
      </c>
      <c r="E71">
        <v>16</v>
      </c>
      <c r="F71">
        <v>6</v>
      </c>
      <c r="G71">
        <v>597</v>
      </c>
      <c r="H71">
        <v>1343</v>
      </c>
      <c r="I71" s="2">
        <f t="shared" si="8"/>
        <v>0.35815338793745344</v>
      </c>
      <c r="J71" s="2">
        <f t="shared" si="9"/>
        <v>0.17423678332092329</v>
      </c>
      <c r="K71" s="2">
        <f t="shared" si="10"/>
        <v>6.7014147431124346E-3</v>
      </c>
      <c r="L71" s="2">
        <f t="shared" si="11"/>
        <v>1.1913626209977662E-2</v>
      </c>
      <c r="M71" s="2">
        <f t="shared" si="12"/>
        <v>4.4676098287416231E-3</v>
      </c>
      <c r="N71" s="2">
        <f t="shared" si="7"/>
        <v>0.44452717795979152</v>
      </c>
      <c r="O71" s="2">
        <f t="shared" si="13"/>
        <v>0.55547282204020854</v>
      </c>
    </row>
    <row r="72" spans="1:15">
      <c r="A72" t="s">
        <v>766</v>
      </c>
      <c r="B72">
        <v>768</v>
      </c>
      <c r="C72">
        <v>265</v>
      </c>
      <c r="D72">
        <v>19</v>
      </c>
      <c r="E72">
        <v>14</v>
      </c>
      <c r="F72">
        <v>7</v>
      </c>
      <c r="G72">
        <v>281</v>
      </c>
      <c r="H72">
        <v>1354</v>
      </c>
      <c r="I72" s="2">
        <f t="shared" si="8"/>
        <v>0.56720827178729694</v>
      </c>
      <c r="J72" s="2">
        <f t="shared" si="9"/>
        <v>0.19571639586410636</v>
      </c>
      <c r="K72" s="2">
        <f t="shared" si="10"/>
        <v>1.4032496307237814E-2</v>
      </c>
      <c r="L72" s="2">
        <f t="shared" si="11"/>
        <v>1.03397341211226E-2</v>
      </c>
      <c r="M72" s="2">
        <f t="shared" si="12"/>
        <v>5.1698670605612998E-3</v>
      </c>
      <c r="N72" s="2">
        <f t="shared" si="7"/>
        <v>0.20753323485967504</v>
      </c>
      <c r="O72" s="2">
        <f t="shared" si="13"/>
        <v>0.79246676514032499</v>
      </c>
    </row>
    <row r="73" spans="1:15">
      <c r="A73" t="s">
        <v>767</v>
      </c>
      <c r="B73">
        <v>517</v>
      </c>
      <c r="C73">
        <v>255</v>
      </c>
      <c r="D73">
        <v>11</v>
      </c>
      <c r="E73">
        <v>16</v>
      </c>
      <c r="F73">
        <v>12</v>
      </c>
      <c r="G73">
        <v>563</v>
      </c>
      <c r="H73">
        <v>1374</v>
      </c>
      <c r="I73" s="2">
        <f t="shared" si="8"/>
        <v>0.37627365356622999</v>
      </c>
      <c r="J73" s="2">
        <f t="shared" si="9"/>
        <v>0.18558951965065501</v>
      </c>
      <c r="K73" s="2">
        <f t="shared" si="10"/>
        <v>8.0058224163027658E-3</v>
      </c>
      <c r="L73" s="2">
        <f t="shared" si="11"/>
        <v>1.1644832605531296E-2</v>
      </c>
      <c r="M73" s="2">
        <f t="shared" si="12"/>
        <v>8.7336244541484712E-3</v>
      </c>
      <c r="N73" s="2">
        <f t="shared" si="7"/>
        <v>0.40975254730713245</v>
      </c>
      <c r="O73" s="2">
        <f t="shared" si="13"/>
        <v>0.5902474526928676</v>
      </c>
    </row>
    <row r="74" spans="1:15">
      <c r="A74" t="s">
        <v>768</v>
      </c>
      <c r="B74">
        <v>723</v>
      </c>
      <c r="C74">
        <v>275</v>
      </c>
      <c r="D74">
        <v>19</v>
      </c>
      <c r="E74">
        <v>33</v>
      </c>
      <c r="F74">
        <v>21</v>
      </c>
      <c r="G74">
        <v>311</v>
      </c>
      <c r="H74">
        <v>1382</v>
      </c>
      <c r="I74" s="2">
        <f t="shared" si="8"/>
        <v>0.52315484804630974</v>
      </c>
      <c r="J74" s="2">
        <f t="shared" si="9"/>
        <v>0.19898697539797394</v>
      </c>
      <c r="K74" s="2">
        <f t="shared" si="10"/>
        <v>1.3748191027496382E-2</v>
      </c>
      <c r="L74" s="2">
        <f t="shared" si="11"/>
        <v>2.3878437047756874E-2</v>
      </c>
      <c r="M74" s="2">
        <f t="shared" si="12"/>
        <v>1.5195369030390739E-2</v>
      </c>
      <c r="N74" s="2">
        <f t="shared" si="7"/>
        <v>0.22503617945007237</v>
      </c>
      <c r="O74" s="2">
        <f t="shared" si="13"/>
        <v>0.77496382054992763</v>
      </c>
    </row>
    <row r="75" spans="1:15">
      <c r="A75" t="s">
        <v>769</v>
      </c>
      <c r="B75">
        <v>482</v>
      </c>
      <c r="C75">
        <v>249</v>
      </c>
      <c r="D75">
        <v>10</v>
      </c>
      <c r="E75">
        <v>14</v>
      </c>
      <c r="F75">
        <v>6</v>
      </c>
      <c r="G75">
        <v>622</v>
      </c>
      <c r="H75">
        <v>1383</v>
      </c>
      <c r="I75" s="2">
        <f t="shared" si="8"/>
        <v>0.34851771511207519</v>
      </c>
      <c r="J75" s="2">
        <f t="shared" si="9"/>
        <v>0.18004338394793926</v>
      </c>
      <c r="K75" s="2">
        <f t="shared" si="10"/>
        <v>7.2306579898770785E-3</v>
      </c>
      <c r="L75" s="2">
        <f t="shared" si="11"/>
        <v>1.012292118582791E-2</v>
      </c>
      <c r="M75" s="2">
        <f t="shared" si="12"/>
        <v>4.3383947939262474E-3</v>
      </c>
      <c r="N75" s="2">
        <f t="shared" si="7"/>
        <v>0.44974692697035429</v>
      </c>
      <c r="O75" s="2">
        <f t="shared" si="13"/>
        <v>0.55025307302964577</v>
      </c>
    </row>
    <row r="76" spans="1:15">
      <c r="A76" t="s">
        <v>770</v>
      </c>
      <c r="B76">
        <v>747</v>
      </c>
      <c r="C76">
        <v>279</v>
      </c>
      <c r="D76">
        <v>24</v>
      </c>
      <c r="E76">
        <v>29</v>
      </c>
      <c r="F76">
        <v>21</v>
      </c>
      <c r="G76">
        <v>300</v>
      </c>
      <c r="H76">
        <v>1400</v>
      </c>
      <c r="I76" s="2">
        <f t="shared" si="8"/>
        <v>0.53357142857142859</v>
      </c>
      <c r="J76" s="2">
        <f t="shared" si="9"/>
        <v>0.19928571428571429</v>
      </c>
      <c r="K76" s="2">
        <f t="shared" si="10"/>
        <v>1.7142857142857144E-2</v>
      </c>
      <c r="L76" s="2">
        <f t="shared" si="11"/>
        <v>2.0714285714285713E-2</v>
      </c>
      <c r="M76" s="2">
        <f t="shared" si="12"/>
        <v>1.4999999999999999E-2</v>
      </c>
      <c r="N76" s="2">
        <f t="shared" si="7"/>
        <v>0.21428571428571427</v>
      </c>
      <c r="O76" s="2">
        <f t="shared" si="13"/>
        <v>0.7857142857142857</v>
      </c>
    </row>
    <row r="77" spans="1:15">
      <c r="A77" t="s">
        <v>771</v>
      </c>
      <c r="B77">
        <v>749</v>
      </c>
      <c r="C77">
        <v>319</v>
      </c>
      <c r="D77">
        <v>19</v>
      </c>
      <c r="E77">
        <v>25</v>
      </c>
      <c r="F77">
        <v>15</v>
      </c>
      <c r="G77">
        <v>279</v>
      </c>
      <c r="H77">
        <v>1406</v>
      </c>
      <c r="I77" s="2">
        <f t="shared" si="8"/>
        <v>0.53271692745376953</v>
      </c>
      <c r="J77" s="2">
        <f t="shared" si="9"/>
        <v>0.22688477951635846</v>
      </c>
      <c r="K77" s="2">
        <f t="shared" si="10"/>
        <v>1.3513513513513514E-2</v>
      </c>
      <c r="L77" s="2">
        <f t="shared" si="11"/>
        <v>1.7780938833570414E-2</v>
      </c>
      <c r="M77" s="2">
        <f t="shared" si="12"/>
        <v>1.0668563300142247E-2</v>
      </c>
      <c r="N77" s="2">
        <f t="shared" si="7"/>
        <v>0.1984352773826458</v>
      </c>
      <c r="O77" s="2">
        <f t="shared" si="13"/>
        <v>0.80156472261735412</v>
      </c>
    </row>
    <row r="78" spans="1:15">
      <c r="A78" t="s">
        <v>772</v>
      </c>
      <c r="B78">
        <v>721</v>
      </c>
      <c r="C78">
        <v>264</v>
      </c>
      <c r="D78">
        <v>14</v>
      </c>
      <c r="E78">
        <v>21</v>
      </c>
      <c r="F78">
        <v>15</v>
      </c>
      <c r="G78">
        <v>394</v>
      </c>
      <c r="H78">
        <v>1429</v>
      </c>
      <c r="I78" s="2">
        <f t="shared" si="8"/>
        <v>0.50454863540937722</v>
      </c>
      <c r="J78" s="2">
        <f t="shared" si="9"/>
        <v>0.18474457662701191</v>
      </c>
      <c r="K78" s="2">
        <f t="shared" si="10"/>
        <v>9.7970608817354796E-3</v>
      </c>
      <c r="L78" s="2">
        <f t="shared" si="11"/>
        <v>1.4695591322603219E-2</v>
      </c>
      <c r="M78" s="2">
        <f t="shared" si="12"/>
        <v>1.0496850944716585E-2</v>
      </c>
      <c r="N78" s="2">
        <f t="shared" si="7"/>
        <v>0.27571728481455565</v>
      </c>
      <c r="O78" s="2">
        <f t="shared" si="13"/>
        <v>0.72428271518544451</v>
      </c>
    </row>
    <row r="79" spans="1:15">
      <c r="A79" t="s">
        <v>773</v>
      </c>
      <c r="B79">
        <v>792</v>
      </c>
      <c r="C79">
        <v>290</v>
      </c>
      <c r="D79">
        <v>11</v>
      </c>
      <c r="E79">
        <v>56</v>
      </c>
      <c r="F79">
        <v>2</v>
      </c>
      <c r="G79">
        <v>291</v>
      </c>
      <c r="H79">
        <v>1442</v>
      </c>
      <c r="I79" s="2">
        <f t="shared" si="8"/>
        <v>0.54923717059639388</v>
      </c>
      <c r="J79" s="2">
        <f t="shared" si="9"/>
        <v>0.20110957004160887</v>
      </c>
      <c r="K79" s="2">
        <f t="shared" si="10"/>
        <v>7.6282940360610264E-3</v>
      </c>
      <c r="L79" s="2">
        <f t="shared" si="11"/>
        <v>3.8834951456310676E-2</v>
      </c>
      <c r="M79" s="2">
        <f t="shared" si="12"/>
        <v>1.3869625520110957E-3</v>
      </c>
      <c r="N79" s="2">
        <f t="shared" si="7"/>
        <v>0.20180305131761442</v>
      </c>
      <c r="O79" s="2">
        <f t="shared" si="13"/>
        <v>0.79819694868238555</v>
      </c>
    </row>
    <row r="80" spans="1:15">
      <c r="A80" t="s">
        <v>774</v>
      </c>
      <c r="B80">
        <v>681</v>
      </c>
      <c r="C80">
        <v>244</v>
      </c>
      <c r="D80">
        <v>14</v>
      </c>
      <c r="E80">
        <v>18</v>
      </c>
      <c r="F80">
        <v>12</v>
      </c>
      <c r="G80">
        <v>506</v>
      </c>
      <c r="H80">
        <v>1475</v>
      </c>
      <c r="I80" s="2">
        <f t="shared" si="8"/>
        <v>0.46169491525423728</v>
      </c>
      <c r="J80" s="2">
        <f t="shared" si="9"/>
        <v>0.16542372881355932</v>
      </c>
      <c r="K80" s="2">
        <f t="shared" si="10"/>
        <v>9.4915254237288131E-3</v>
      </c>
      <c r="L80" s="2">
        <f t="shared" si="11"/>
        <v>1.2203389830508475E-2</v>
      </c>
      <c r="M80" s="2">
        <f t="shared" si="12"/>
        <v>8.1355932203389832E-3</v>
      </c>
      <c r="N80" s="2">
        <f t="shared" si="7"/>
        <v>0.34305084745762709</v>
      </c>
      <c r="O80" s="2">
        <f t="shared" si="13"/>
        <v>0.65694915254237285</v>
      </c>
    </row>
    <row r="81" spans="1:15">
      <c r="A81" t="s">
        <v>775</v>
      </c>
      <c r="B81">
        <v>795</v>
      </c>
      <c r="C81">
        <v>286</v>
      </c>
      <c r="D81">
        <v>18</v>
      </c>
      <c r="E81">
        <v>40</v>
      </c>
      <c r="F81">
        <v>24</v>
      </c>
      <c r="G81">
        <v>325</v>
      </c>
      <c r="H81">
        <v>1488</v>
      </c>
      <c r="I81" s="2">
        <f t="shared" si="8"/>
        <v>0.53427419354838712</v>
      </c>
      <c r="J81" s="2">
        <f t="shared" si="9"/>
        <v>0.19220430107526881</v>
      </c>
      <c r="K81" s="2">
        <f t="shared" si="10"/>
        <v>1.2096774193548387E-2</v>
      </c>
      <c r="L81" s="2">
        <f t="shared" si="11"/>
        <v>2.6881720430107527E-2</v>
      </c>
      <c r="M81" s="2">
        <f t="shared" si="12"/>
        <v>1.6129032258064516E-2</v>
      </c>
      <c r="N81" s="2">
        <f t="shared" si="7"/>
        <v>0.21841397849462366</v>
      </c>
      <c r="O81" s="2">
        <f t="shared" si="13"/>
        <v>0.78158602150537637</v>
      </c>
    </row>
    <row r="82" spans="1:15">
      <c r="A82" t="s">
        <v>776</v>
      </c>
      <c r="B82">
        <v>695</v>
      </c>
      <c r="C82">
        <v>294</v>
      </c>
      <c r="D82">
        <v>18</v>
      </c>
      <c r="E82">
        <v>31</v>
      </c>
      <c r="F82">
        <v>10</v>
      </c>
      <c r="G82">
        <v>440</v>
      </c>
      <c r="H82">
        <v>1488</v>
      </c>
      <c r="I82" s="2">
        <f t="shared" si="8"/>
        <v>0.46706989247311825</v>
      </c>
      <c r="J82" s="2">
        <f t="shared" si="9"/>
        <v>0.19758064516129031</v>
      </c>
      <c r="K82" s="2">
        <f t="shared" si="10"/>
        <v>1.2096774193548387E-2</v>
      </c>
      <c r="L82" s="2">
        <f t="shared" si="11"/>
        <v>2.0833333333333332E-2</v>
      </c>
      <c r="M82" s="2">
        <f t="shared" si="12"/>
        <v>6.7204301075268818E-3</v>
      </c>
      <c r="N82" s="2">
        <f t="shared" si="7"/>
        <v>0.29569892473118281</v>
      </c>
      <c r="O82" s="2">
        <f t="shared" si="13"/>
        <v>0.70430107526881713</v>
      </c>
    </row>
    <row r="83" spans="1:15">
      <c r="A83" t="s">
        <v>777</v>
      </c>
      <c r="B83">
        <v>776</v>
      </c>
      <c r="C83">
        <v>289</v>
      </c>
      <c r="D83">
        <v>17</v>
      </c>
      <c r="E83">
        <v>35</v>
      </c>
      <c r="F83">
        <v>24</v>
      </c>
      <c r="G83">
        <v>363</v>
      </c>
      <c r="H83">
        <v>1504</v>
      </c>
      <c r="I83" s="2">
        <f t="shared" si="8"/>
        <v>0.51595744680851063</v>
      </c>
      <c r="J83" s="2">
        <f t="shared" si="9"/>
        <v>0.19215425531914893</v>
      </c>
      <c r="K83" s="2">
        <f t="shared" si="10"/>
        <v>1.1303191489361703E-2</v>
      </c>
      <c r="L83" s="2">
        <f t="shared" si="11"/>
        <v>2.327127659574468E-2</v>
      </c>
      <c r="M83" s="2">
        <f t="shared" si="12"/>
        <v>1.5957446808510637E-2</v>
      </c>
      <c r="N83" s="2">
        <f t="shared" si="7"/>
        <v>0.24135638297872342</v>
      </c>
      <c r="O83" s="2">
        <f t="shared" si="13"/>
        <v>0.75864361702127647</v>
      </c>
    </row>
    <row r="84" spans="1:15">
      <c r="A84" t="s">
        <v>778</v>
      </c>
      <c r="B84">
        <v>707</v>
      </c>
      <c r="C84">
        <v>296</v>
      </c>
      <c r="D84">
        <v>29</v>
      </c>
      <c r="E84">
        <v>22</v>
      </c>
      <c r="F84">
        <v>13</v>
      </c>
      <c r="G84">
        <v>441</v>
      </c>
      <c r="H84">
        <v>1508</v>
      </c>
      <c r="I84" s="2">
        <f t="shared" si="8"/>
        <v>0.46883289124668437</v>
      </c>
      <c r="J84" s="2">
        <f t="shared" si="9"/>
        <v>0.19628647214854111</v>
      </c>
      <c r="K84" s="2">
        <f t="shared" si="10"/>
        <v>1.9230769230769232E-2</v>
      </c>
      <c r="L84" s="2">
        <f t="shared" si="11"/>
        <v>1.4588859416445624E-2</v>
      </c>
      <c r="M84" s="2">
        <f t="shared" si="12"/>
        <v>8.6206896551724137E-3</v>
      </c>
      <c r="N84" s="2">
        <f t="shared" si="7"/>
        <v>0.29244031830238726</v>
      </c>
      <c r="O84" s="2">
        <f t="shared" si="13"/>
        <v>0.70755968169761274</v>
      </c>
    </row>
    <row r="85" spans="1:15">
      <c r="A85" t="s">
        <v>779</v>
      </c>
      <c r="B85">
        <v>729</v>
      </c>
      <c r="C85">
        <v>263</v>
      </c>
      <c r="D85">
        <v>14</v>
      </c>
      <c r="E85">
        <v>22</v>
      </c>
      <c r="F85">
        <v>16</v>
      </c>
      <c r="G85">
        <v>468</v>
      </c>
      <c r="H85">
        <v>1512</v>
      </c>
      <c r="I85" s="2">
        <f t="shared" si="8"/>
        <v>0.48214285714285715</v>
      </c>
      <c r="J85" s="2">
        <f t="shared" si="9"/>
        <v>0.17394179894179895</v>
      </c>
      <c r="K85" s="2">
        <f t="shared" si="10"/>
        <v>9.2592592592592587E-3</v>
      </c>
      <c r="L85" s="2">
        <f t="shared" si="11"/>
        <v>1.4550264550264549E-2</v>
      </c>
      <c r="M85" s="2">
        <f t="shared" si="12"/>
        <v>1.0582010582010581E-2</v>
      </c>
      <c r="N85" s="2">
        <f t="shared" si="7"/>
        <v>0.30952380952380953</v>
      </c>
      <c r="O85" s="2">
        <f t="shared" si="13"/>
        <v>0.69047619047619047</v>
      </c>
    </row>
    <row r="86" spans="1:15">
      <c r="A86" t="s">
        <v>780</v>
      </c>
      <c r="B86">
        <v>677</v>
      </c>
      <c r="C86">
        <v>277</v>
      </c>
      <c r="D86">
        <v>15</v>
      </c>
      <c r="E86">
        <v>29</v>
      </c>
      <c r="F86">
        <v>46</v>
      </c>
      <c r="G86">
        <v>485</v>
      </c>
      <c r="H86">
        <v>1529</v>
      </c>
      <c r="I86" s="2">
        <f t="shared" si="8"/>
        <v>0.44277305428384567</v>
      </c>
      <c r="J86" s="2">
        <f t="shared" si="9"/>
        <v>0.18116415958142576</v>
      </c>
      <c r="K86" s="2">
        <f t="shared" si="10"/>
        <v>9.8103335513407448E-3</v>
      </c>
      <c r="L86" s="2">
        <f t="shared" si="11"/>
        <v>1.896664486592544E-2</v>
      </c>
      <c r="M86" s="2">
        <f t="shared" si="12"/>
        <v>3.0085022890778287E-2</v>
      </c>
      <c r="N86" s="2">
        <f t="shared" si="7"/>
        <v>0.31720078482668412</v>
      </c>
      <c r="O86" s="2">
        <f t="shared" si="13"/>
        <v>0.68279921517331599</v>
      </c>
    </row>
    <row r="87" spans="1:15">
      <c r="A87" t="s">
        <v>781</v>
      </c>
      <c r="B87">
        <v>832</v>
      </c>
      <c r="C87">
        <v>334</v>
      </c>
      <c r="D87">
        <v>33</v>
      </c>
      <c r="E87">
        <v>33</v>
      </c>
      <c r="F87">
        <v>18</v>
      </c>
      <c r="G87">
        <v>281</v>
      </c>
      <c r="H87">
        <v>1531</v>
      </c>
      <c r="I87" s="2">
        <f t="shared" si="8"/>
        <v>0.54343566296538215</v>
      </c>
      <c r="J87" s="2">
        <f t="shared" si="9"/>
        <v>0.21815806662312215</v>
      </c>
      <c r="K87" s="2">
        <f t="shared" si="10"/>
        <v>2.1554539516655782E-2</v>
      </c>
      <c r="L87" s="2">
        <f t="shared" si="11"/>
        <v>2.1554539516655782E-2</v>
      </c>
      <c r="M87" s="2">
        <f t="shared" si="12"/>
        <v>1.1757021554539516E-2</v>
      </c>
      <c r="N87" s="2">
        <f t="shared" si="7"/>
        <v>0.18354016982364468</v>
      </c>
      <c r="O87" s="2">
        <f t="shared" si="13"/>
        <v>0.81645983017635526</v>
      </c>
    </row>
    <row r="88" spans="1:15">
      <c r="A88" t="s">
        <v>782</v>
      </c>
      <c r="B88">
        <v>796</v>
      </c>
      <c r="C88">
        <v>291</v>
      </c>
      <c r="D88">
        <v>19</v>
      </c>
      <c r="E88">
        <v>37</v>
      </c>
      <c r="F88">
        <v>24</v>
      </c>
      <c r="G88">
        <v>373</v>
      </c>
      <c r="H88">
        <v>1540</v>
      </c>
      <c r="I88" s="2">
        <f t="shared" si="8"/>
        <v>0.51688311688311683</v>
      </c>
      <c r="J88" s="2">
        <f t="shared" si="9"/>
        <v>0.18896103896103897</v>
      </c>
      <c r="K88" s="2">
        <f t="shared" si="10"/>
        <v>1.2337662337662338E-2</v>
      </c>
      <c r="L88" s="2">
        <f t="shared" si="11"/>
        <v>2.4025974025974027E-2</v>
      </c>
      <c r="M88" s="2">
        <f t="shared" si="12"/>
        <v>1.5584415584415584E-2</v>
      </c>
      <c r="N88" s="2">
        <f t="shared" si="7"/>
        <v>0.24220779220779221</v>
      </c>
      <c r="O88" s="2">
        <f t="shared" si="13"/>
        <v>0.75779220779220779</v>
      </c>
    </row>
    <row r="89" spans="1:15">
      <c r="A89" t="s">
        <v>783</v>
      </c>
      <c r="B89">
        <v>844</v>
      </c>
      <c r="C89">
        <v>310</v>
      </c>
      <c r="D89">
        <v>34</v>
      </c>
      <c r="E89">
        <v>20</v>
      </c>
      <c r="F89">
        <v>14</v>
      </c>
      <c r="G89">
        <v>323</v>
      </c>
      <c r="H89">
        <v>1545</v>
      </c>
      <c r="I89" s="2">
        <f t="shared" si="8"/>
        <v>0.54627831715210351</v>
      </c>
      <c r="J89" s="2">
        <f t="shared" si="9"/>
        <v>0.20064724919093851</v>
      </c>
      <c r="K89" s="2">
        <f t="shared" si="10"/>
        <v>2.2006472491909384E-2</v>
      </c>
      <c r="L89" s="2">
        <f t="shared" si="11"/>
        <v>1.2944983818770227E-2</v>
      </c>
      <c r="M89" s="2">
        <f t="shared" si="12"/>
        <v>9.0614886731391585E-3</v>
      </c>
      <c r="N89" s="2">
        <f t="shared" si="7"/>
        <v>0.20906148867313915</v>
      </c>
      <c r="O89" s="2">
        <f t="shared" si="13"/>
        <v>0.79093851132686077</v>
      </c>
    </row>
    <row r="90" spans="1:15">
      <c r="A90" t="s">
        <v>784</v>
      </c>
      <c r="B90">
        <v>805</v>
      </c>
      <c r="C90">
        <v>332</v>
      </c>
      <c r="D90">
        <v>19</v>
      </c>
      <c r="E90">
        <v>21</v>
      </c>
      <c r="F90">
        <v>17</v>
      </c>
      <c r="G90">
        <v>361</v>
      </c>
      <c r="H90">
        <v>1555</v>
      </c>
      <c r="I90" s="2">
        <f t="shared" si="8"/>
        <v>0.51768488745980712</v>
      </c>
      <c r="J90" s="2">
        <f t="shared" si="9"/>
        <v>0.2135048231511254</v>
      </c>
      <c r="K90" s="2">
        <f t="shared" si="10"/>
        <v>1.2218649517684888E-2</v>
      </c>
      <c r="L90" s="2">
        <f t="shared" si="11"/>
        <v>1.3504823151125401E-2</v>
      </c>
      <c r="M90" s="2">
        <f t="shared" si="12"/>
        <v>1.0932475884244373E-2</v>
      </c>
      <c r="N90" s="2">
        <f t="shared" si="7"/>
        <v>0.23215434083601286</v>
      </c>
      <c r="O90" s="2">
        <f t="shared" si="13"/>
        <v>0.76784565916398728</v>
      </c>
    </row>
    <row r="91" spans="1:15">
      <c r="A91" t="s">
        <v>785</v>
      </c>
      <c r="B91">
        <v>1088</v>
      </c>
      <c r="C91">
        <v>279</v>
      </c>
      <c r="D91">
        <v>27</v>
      </c>
      <c r="E91">
        <v>13</v>
      </c>
      <c r="F91">
        <v>11</v>
      </c>
      <c r="G91">
        <v>142</v>
      </c>
      <c r="H91">
        <v>1560</v>
      </c>
      <c r="I91" s="2">
        <f t="shared" si="8"/>
        <v>0.6974358974358974</v>
      </c>
      <c r="J91" s="2">
        <f t="shared" si="9"/>
        <v>0.17884615384615385</v>
      </c>
      <c r="K91" s="2">
        <f t="shared" si="10"/>
        <v>1.7307692307692309E-2</v>
      </c>
      <c r="L91" s="2">
        <f t="shared" si="11"/>
        <v>8.3333333333333332E-3</v>
      </c>
      <c r="M91" s="2">
        <f t="shared" si="12"/>
        <v>7.0512820512820514E-3</v>
      </c>
      <c r="N91" s="2">
        <f t="shared" si="7"/>
        <v>9.1025641025641021E-2</v>
      </c>
      <c r="O91" s="2">
        <f t="shared" si="13"/>
        <v>0.90897435897435896</v>
      </c>
    </row>
    <row r="92" spans="1:15">
      <c r="A92" t="s">
        <v>786</v>
      </c>
      <c r="B92">
        <v>771</v>
      </c>
      <c r="C92">
        <v>302</v>
      </c>
      <c r="D92">
        <v>20</v>
      </c>
      <c r="E92">
        <v>42</v>
      </c>
      <c r="F92">
        <v>22</v>
      </c>
      <c r="G92">
        <v>406</v>
      </c>
      <c r="H92">
        <v>1563</v>
      </c>
      <c r="I92" s="2">
        <f t="shared" si="8"/>
        <v>0.49328214971209211</v>
      </c>
      <c r="J92" s="2">
        <f t="shared" si="9"/>
        <v>0.19321817018554063</v>
      </c>
      <c r="K92" s="2">
        <f t="shared" si="10"/>
        <v>1.2795905310300703E-2</v>
      </c>
      <c r="L92" s="2">
        <f t="shared" si="11"/>
        <v>2.6871401151631478E-2</v>
      </c>
      <c r="M92" s="2">
        <f t="shared" si="12"/>
        <v>1.4075495841330775E-2</v>
      </c>
      <c r="N92" s="2">
        <f t="shared" si="7"/>
        <v>0.25975687779910428</v>
      </c>
      <c r="O92" s="2">
        <f t="shared" si="13"/>
        <v>0.74024312220089561</v>
      </c>
    </row>
    <row r="93" spans="1:15">
      <c r="A93" t="s">
        <v>787</v>
      </c>
      <c r="B93">
        <v>761</v>
      </c>
      <c r="C93">
        <v>306</v>
      </c>
      <c r="D93">
        <v>21</v>
      </c>
      <c r="E93">
        <v>37</v>
      </c>
      <c r="F93">
        <v>25</v>
      </c>
      <c r="G93">
        <v>418</v>
      </c>
      <c r="H93">
        <v>1568</v>
      </c>
      <c r="I93" s="2">
        <f t="shared" si="8"/>
        <v>0.48533163265306123</v>
      </c>
      <c r="J93" s="2">
        <f t="shared" si="9"/>
        <v>0.1951530612244898</v>
      </c>
      <c r="K93" s="2">
        <f t="shared" si="10"/>
        <v>1.3392857142857142E-2</v>
      </c>
      <c r="L93" s="2">
        <f t="shared" si="11"/>
        <v>2.3596938775510203E-2</v>
      </c>
      <c r="M93" s="2">
        <f t="shared" si="12"/>
        <v>1.5943877551020409E-2</v>
      </c>
      <c r="N93" s="2">
        <f t="shared" si="7"/>
        <v>0.26658163265306123</v>
      </c>
      <c r="O93" s="2">
        <f t="shared" si="13"/>
        <v>0.73341836734693877</v>
      </c>
    </row>
    <row r="94" spans="1:15">
      <c r="A94" t="s">
        <v>788</v>
      </c>
      <c r="B94">
        <v>807</v>
      </c>
      <c r="C94">
        <v>296</v>
      </c>
      <c r="D94">
        <v>16</v>
      </c>
      <c r="E94">
        <v>43</v>
      </c>
      <c r="F94">
        <v>23</v>
      </c>
      <c r="G94">
        <v>388</v>
      </c>
      <c r="H94">
        <v>1573</v>
      </c>
      <c r="I94" s="2">
        <f t="shared" si="8"/>
        <v>0.51303242212333122</v>
      </c>
      <c r="J94" s="2">
        <f t="shared" si="9"/>
        <v>0.18817546090273363</v>
      </c>
      <c r="K94" s="2">
        <f t="shared" si="10"/>
        <v>1.0171646535282899E-2</v>
      </c>
      <c r="L94" s="2">
        <f t="shared" si="11"/>
        <v>2.733630006357279E-2</v>
      </c>
      <c r="M94" s="2">
        <f t="shared" si="12"/>
        <v>1.4621741894469168E-2</v>
      </c>
      <c r="N94" s="2">
        <f t="shared" si="7"/>
        <v>0.24666242848061029</v>
      </c>
      <c r="O94" s="2">
        <f t="shared" si="13"/>
        <v>0.75333757151938974</v>
      </c>
    </row>
    <row r="95" spans="1:15">
      <c r="A95" t="s">
        <v>789</v>
      </c>
      <c r="B95">
        <v>795</v>
      </c>
      <c r="C95">
        <v>304</v>
      </c>
      <c r="D95">
        <v>17</v>
      </c>
      <c r="E95">
        <v>42</v>
      </c>
      <c r="F95">
        <v>26</v>
      </c>
      <c r="G95">
        <v>394</v>
      </c>
      <c r="H95">
        <v>1578</v>
      </c>
      <c r="I95" s="2">
        <f t="shared" si="8"/>
        <v>0.50380228136882133</v>
      </c>
      <c r="J95" s="2">
        <f t="shared" si="9"/>
        <v>0.1926489226869455</v>
      </c>
      <c r="K95" s="2">
        <f t="shared" si="10"/>
        <v>1.0773130544993664E-2</v>
      </c>
      <c r="L95" s="2">
        <f t="shared" si="11"/>
        <v>2.6615969581749048E-2</v>
      </c>
      <c r="M95" s="2">
        <f t="shared" si="12"/>
        <v>1.6476552598225603E-2</v>
      </c>
      <c r="N95" s="2">
        <f t="shared" si="7"/>
        <v>0.24968314321926488</v>
      </c>
      <c r="O95" s="2">
        <f t="shared" si="13"/>
        <v>0.75031685678073512</v>
      </c>
    </row>
    <row r="96" spans="1:15">
      <c r="A96" t="s">
        <v>684</v>
      </c>
      <c r="B96">
        <v>853</v>
      </c>
      <c r="C96">
        <v>328</v>
      </c>
      <c r="D96">
        <v>16</v>
      </c>
      <c r="E96">
        <v>20</v>
      </c>
      <c r="F96">
        <v>16</v>
      </c>
      <c r="G96">
        <v>347</v>
      </c>
      <c r="H96">
        <v>1580</v>
      </c>
      <c r="I96" s="2">
        <f t="shared" si="8"/>
        <v>0.53987341772151898</v>
      </c>
      <c r="J96" s="2">
        <f t="shared" si="9"/>
        <v>0.20759493670886076</v>
      </c>
      <c r="K96" s="2">
        <f t="shared" si="10"/>
        <v>1.0126582278481013E-2</v>
      </c>
      <c r="L96" s="2">
        <f t="shared" si="11"/>
        <v>1.2658227848101266E-2</v>
      </c>
      <c r="M96" s="2">
        <f t="shared" si="12"/>
        <v>1.0126582278481013E-2</v>
      </c>
      <c r="N96" s="2">
        <f t="shared" si="7"/>
        <v>0.21962025316455697</v>
      </c>
      <c r="O96" s="2">
        <f t="shared" si="13"/>
        <v>0.78037974683544309</v>
      </c>
    </row>
    <row r="97" spans="1:15">
      <c r="A97" t="s">
        <v>685</v>
      </c>
      <c r="B97">
        <v>771</v>
      </c>
      <c r="C97">
        <v>297</v>
      </c>
      <c r="D97">
        <v>17</v>
      </c>
      <c r="E97">
        <v>42</v>
      </c>
      <c r="F97">
        <v>23</v>
      </c>
      <c r="G97">
        <v>431</v>
      </c>
      <c r="H97">
        <v>1581</v>
      </c>
      <c r="I97" s="2">
        <f t="shared" si="8"/>
        <v>0.48766603415559773</v>
      </c>
      <c r="J97" s="2">
        <f t="shared" si="9"/>
        <v>0.18785578747628084</v>
      </c>
      <c r="K97" s="2">
        <f t="shared" si="10"/>
        <v>1.0752688172043012E-2</v>
      </c>
      <c r="L97" s="2">
        <f t="shared" si="11"/>
        <v>2.6565464895635674E-2</v>
      </c>
      <c r="M97" s="2">
        <f t="shared" si="12"/>
        <v>1.4547754585705249E-2</v>
      </c>
      <c r="N97" s="2">
        <f t="shared" si="7"/>
        <v>0.27261227071473748</v>
      </c>
      <c r="O97" s="2">
        <f t="shared" si="13"/>
        <v>0.72738772928526252</v>
      </c>
    </row>
    <row r="98" spans="1:15">
      <c r="A98" t="s">
        <v>686</v>
      </c>
      <c r="B98">
        <v>1001</v>
      </c>
      <c r="C98">
        <v>302</v>
      </c>
      <c r="D98">
        <v>18</v>
      </c>
      <c r="E98">
        <v>18</v>
      </c>
      <c r="F98">
        <v>8</v>
      </c>
      <c r="G98">
        <v>246</v>
      </c>
      <c r="H98">
        <v>1593</v>
      </c>
      <c r="I98" s="2">
        <f t="shared" si="8"/>
        <v>0.62837413684871313</v>
      </c>
      <c r="J98" s="2">
        <f t="shared" si="9"/>
        <v>0.18957940991839298</v>
      </c>
      <c r="K98" s="2">
        <f t="shared" si="10"/>
        <v>1.1299435028248588E-2</v>
      </c>
      <c r="L98" s="2">
        <f t="shared" si="11"/>
        <v>1.1299435028248588E-2</v>
      </c>
      <c r="M98" s="2">
        <f t="shared" si="12"/>
        <v>5.0219711236660393E-3</v>
      </c>
      <c r="N98" s="2">
        <f t="shared" si="7"/>
        <v>0.1544256120527307</v>
      </c>
      <c r="O98" s="2">
        <f t="shared" si="13"/>
        <v>0.84557438794726936</v>
      </c>
    </row>
    <row r="99" spans="1:15">
      <c r="A99" t="s">
        <v>687</v>
      </c>
      <c r="B99">
        <v>849</v>
      </c>
      <c r="C99">
        <v>348</v>
      </c>
      <c r="D99">
        <v>17</v>
      </c>
      <c r="E99">
        <v>26</v>
      </c>
      <c r="F99">
        <v>22</v>
      </c>
      <c r="G99">
        <v>342</v>
      </c>
      <c r="H99">
        <v>1604</v>
      </c>
      <c r="I99" s="2">
        <f t="shared" si="8"/>
        <v>0.52930174563591026</v>
      </c>
      <c r="J99" s="2">
        <f t="shared" si="9"/>
        <v>0.21695760598503741</v>
      </c>
      <c r="K99" s="2">
        <f t="shared" si="10"/>
        <v>1.059850374064838E-2</v>
      </c>
      <c r="L99" s="2">
        <f t="shared" si="11"/>
        <v>1.6209476309226933E-2</v>
      </c>
      <c r="M99" s="2">
        <f t="shared" si="12"/>
        <v>1.3715710723192019E-2</v>
      </c>
      <c r="N99" s="2">
        <f t="shared" si="7"/>
        <v>0.21321695760598502</v>
      </c>
      <c r="O99" s="2">
        <f t="shared" si="13"/>
        <v>0.78678304239401509</v>
      </c>
    </row>
    <row r="100" spans="1:15">
      <c r="A100" t="s">
        <v>688</v>
      </c>
      <c r="B100">
        <v>849</v>
      </c>
      <c r="C100">
        <v>349</v>
      </c>
      <c r="D100">
        <v>17</v>
      </c>
      <c r="E100">
        <v>26</v>
      </c>
      <c r="F100">
        <v>22</v>
      </c>
      <c r="G100">
        <v>342</v>
      </c>
      <c r="H100">
        <v>1605</v>
      </c>
      <c r="I100" s="2">
        <f t="shared" si="8"/>
        <v>0.52897196261682244</v>
      </c>
      <c r="J100" s="2">
        <f t="shared" si="9"/>
        <v>0.21744548286604362</v>
      </c>
      <c r="K100" s="2">
        <f t="shared" si="10"/>
        <v>1.059190031152648E-2</v>
      </c>
      <c r="L100" s="2">
        <f t="shared" si="11"/>
        <v>1.61993769470405E-2</v>
      </c>
      <c r="M100" s="2">
        <f t="shared" si="12"/>
        <v>1.3707165109034268E-2</v>
      </c>
      <c r="N100" s="2">
        <f t="shared" si="7"/>
        <v>0.21308411214953271</v>
      </c>
      <c r="O100" s="2">
        <f t="shared" si="13"/>
        <v>0.78691588785046729</v>
      </c>
    </row>
    <row r="101" spans="1:15">
      <c r="A101" t="s">
        <v>689</v>
      </c>
      <c r="B101">
        <v>865</v>
      </c>
      <c r="C101">
        <v>330</v>
      </c>
      <c r="D101">
        <v>47</v>
      </c>
      <c r="E101">
        <v>32</v>
      </c>
      <c r="F101">
        <v>8</v>
      </c>
      <c r="G101">
        <v>331</v>
      </c>
      <c r="H101">
        <v>1613</v>
      </c>
      <c r="I101" s="2">
        <f t="shared" si="8"/>
        <v>0.53626782393056416</v>
      </c>
      <c r="J101" s="2">
        <f t="shared" si="9"/>
        <v>0.20458772473651582</v>
      </c>
      <c r="K101" s="2">
        <f t="shared" si="10"/>
        <v>2.9138251704897707E-2</v>
      </c>
      <c r="L101" s="2">
        <f t="shared" si="11"/>
        <v>1.9838809671419714E-2</v>
      </c>
      <c r="M101" s="2">
        <f t="shared" si="12"/>
        <v>4.9597024178549285E-3</v>
      </c>
      <c r="N101" s="2">
        <f t="shared" si="7"/>
        <v>0.20520768753874769</v>
      </c>
      <c r="O101" s="2">
        <f t="shared" si="13"/>
        <v>0.79479231246125237</v>
      </c>
    </row>
    <row r="102" spans="1:15">
      <c r="A102" t="s">
        <v>690</v>
      </c>
      <c r="B102">
        <v>755</v>
      </c>
      <c r="C102">
        <v>295</v>
      </c>
      <c r="D102">
        <v>25</v>
      </c>
      <c r="E102">
        <v>27</v>
      </c>
      <c r="F102">
        <v>40</v>
      </c>
      <c r="G102">
        <v>476</v>
      </c>
      <c r="H102">
        <v>1618</v>
      </c>
      <c r="I102" s="2">
        <f t="shared" si="8"/>
        <v>0.46662546353522866</v>
      </c>
      <c r="J102" s="2">
        <f t="shared" si="9"/>
        <v>0.1823238566131026</v>
      </c>
      <c r="K102" s="2">
        <f t="shared" si="10"/>
        <v>1.5451174289245983E-2</v>
      </c>
      <c r="L102" s="2">
        <f t="shared" si="11"/>
        <v>1.6687268232385661E-2</v>
      </c>
      <c r="M102" s="2">
        <f t="shared" si="12"/>
        <v>2.4721878862793572E-2</v>
      </c>
      <c r="N102" s="2">
        <f t="shared" si="7"/>
        <v>0.29419035846724351</v>
      </c>
      <c r="O102" s="2">
        <f t="shared" si="13"/>
        <v>0.70580964153275649</v>
      </c>
    </row>
    <row r="103" spans="1:15">
      <c r="A103" t="s">
        <v>691</v>
      </c>
      <c r="B103">
        <v>861</v>
      </c>
      <c r="C103">
        <v>346</v>
      </c>
      <c r="D103">
        <v>33</v>
      </c>
      <c r="E103">
        <v>31</v>
      </c>
      <c r="F103">
        <v>18</v>
      </c>
      <c r="G103">
        <v>334</v>
      </c>
      <c r="H103">
        <v>1623</v>
      </c>
      <c r="I103" s="2">
        <f t="shared" si="8"/>
        <v>0.53049907578558231</v>
      </c>
      <c r="J103" s="2">
        <f t="shared" si="9"/>
        <v>0.21318545902649413</v>
      </c>
      <c r="K103" s="2">
        <f t="shared" si="10"/>
        <v>2.0332717190388171E-2</v>
      </c>
      <c r="L103" s="2">
        <f t="shared" si="11"/>
        <v>1.9100431300061615E-2</v>
      </c>
      <c r="M103" s="2">
        <f t="shared" si="12"/>
        <v>1.1090573012939002E-2</v>
      </c>
      <c r="N103" s="2">
        <f t="shared" si="7"/>
        <v>0.20579174368453482</v>
      </c>
      <c r="O103" s="2">
        <f t="shared" si="13"/>
        <v>0.79420825631546521</v>
      </c>
    </row>
    <row r="104" spans="1:15">
      <c r="A104" t="s">
        <v>692</v>
      </c>
      <c r="B104">
        <v>842</v>
      </c>
      <c r="C104">
        <v>359</v>
      </c>
      <c r="D104">
        <v>36</v>
      </c>
      <c r="E104">
        <v>34</v>
      </c>
      <c r="F104">
        <v>21</v>
      </c>
      <c r="G104">
        <v>334</v>
      </c>
      <c r="H104">
        <v>1626</v>
      </c>
      <c r="I104" s="2">
        <f t="shared" si="8"/>
        <v>0.5178351783517835</v>
      </c>
      <c r="J104" s="2">
        <f t="shared" si="9"/>
        <v>0.22078720787207873</v>
      </c>
      <c r="K104" s="2">
        <f t="shared" si="10"/>
        <v>2.2140221402214021E-2</v>
      </c>
      <c r="L104" s="2">
        <f t="shared" si="11"/>
        <v>2.0910209102091022E-2</v>
      </c>
      <c r="M104" s="2">
        <f t="shared" si="12"/>
        <v>1.2915129151291513E-2</v>
      </c>
      <c r="N104" s="2">
        <f t="shared" si="7"/>
        <v>0.2054120541205412</v>
      </c>
      <c r="O104" s="2">
        <f t="shared" si="13"/>
        <v>0.79458794587945891</v>
      </c>
    </row>
    <row r="105" spans="1:15">
      <c r="A105" t="s">
        <v>693</v>
      </c>
      <c r="B105">
        <v>907</v>
      </c>
      <c r="C105">
        <v>325</v>
      </c>
      <c r="D105">
        <v>16</v>
      </c>
      <c r="E105">
        <v>27</v>
      </c>
      <c r="F105">
        <v>22</v>
      </c>
      <c r="G105">
        <v>332</v>
      </c>
      <c r="H105">
        <v>1629</v>
      </c>
      <c r="I105" s="2">
        <f t="shared" si="8"/>
        <v>0.55678330263965625</v>
      </c>
      <c r="J105" s="2">
        <f t="shared" si="9"/>
        <v>0.19950890116635972</v>
      </c>
      <c r="K105" s="2">
        <f t="shared" si="10"/>
        <v>9.8219766728054013E-3</v>
      </c>
      <c r="L105" s="2">
        <f t="shared" si="11"/>
        <v>1.6574585635359115E-2</v>
      </c>
      <c r="M105" s="2">
        <f t="shared" si="12"/>
        <v>1.3505217925107428E-2</v>
      </c>
      <c r="N105" s="2">
        <f t="shared" si="7"/>
        <v>0.2038060159607121</v>
      </c>
      <c r="O105" s="2">
        <f t="shared" si="13"/>
        <v>0.79619398403928787</v>
      </c>
    </row>
    <row r="106" spans="1:15">
      <c r="A106" t="s">
        <v>694</v>
      </c>
      <c r="B106">
        <v>871</v>
      </c>
      <c r="C106">
        <v>353</v>
      </c>
      <c r="D106">
        <v>18</v>
      </c>
      <c r="E106">
        <v>23</v>
      </c>
      <c r="F106">
        <v>21</v>
      </c>
      <c r="G106">
        <v>348</v>
      </c>
      <c r="H106">
        <v>1634</v>
      </c>
      <c r="I106" s="2">
        <f t="shared" si="8"/>
        <v>0.53304773561811503</v>
      </c>
      <c r="J106" s="2">
        <f t="shared" si="9"/>
        <v>0.2160342717258262</v>
      </c>
      <c r="K106" s="2">
        <f t="shared" si="10"/>
        <v>1.1015911872705019E-2</v>
      </c>
      <c r="L106" s="2">
        <f t="shared" si="11"/>
        <v>1.4075887392900856E-2</v>
      </c>
      <c r="M106" s="2">
        <f t="shared" si="12"/>
        <v>1.2851897184822521E-2</v>
      </c>
      <c r="N106" s="2">
        <f t="shared" si="7"/>
        <v>0.21297429620563035</v>
      </c>
      <c r="O106" s="2">
        <f t="shared" si="13"/>
        <v>0.78702570379436965</v>
      </c>
    </row>
    <row r="107" spans="1:15">
      <c r="A107" t="s">
        <v>695</v>
      </c>
      <c r="B107">
        <v>731</v>
      </c>
      <c r="C107">
        <v>219</v>
      </c>
      <c r="D107">
        <v>10</v>
      </c>
      <c r="E107">
        <v>22</v>
      </c>
      <c r="F107">
        <v>8</v>
      </c>
      <c r="G107">
        <v>650</v>
      </c>
      <c r="H107">
        <v>1640</v>
      </c>
      <c r="I107" s="2">
        <f t="shared" si="8"/>
        <v>0.44573170731707318</v>
      </c>
      <c r="J107" s="2">
        <f t="shared" si="9"/>
        <v>0.13353658536585367</v>
      </c>
      <c r="K107" s="2">
        <f t="shared" si="10"/>
        <v>6.0975609756097563E-3</v>
      </c>
      <c r="L107" s="2">
        <f t="shared" si="11"/>
        <v>1.3414634146341463E-2</v>
      </c>
      <c r="M107" s="2">
        <f t="shared" si="12"/>
        <v>4.8780487804878049E-3</v>
      </c>
      <c r="N107" s="2">
        <f t="shared" si="7"/>
        <v>0.39634146341463417</v>
      </c>
      <c r="O107" s="2">
        <f t="shared" si="13"/>
        <v>0.60365853658536595</v>
      </c>
    </row>
    <row r="108" spans="1:15">
      <c r="A108" t="s">
        <v>696</v>
      </c>
      <c r="B108">
        <v>909</v>
      </c>
      <c r="C108">
        <v>364</v>
      </c>
      <c r="D108">
        <v>47</v>
      </c>
      <c r="E108">
        <v>41</v>
      </c>
      <c r="F108">
        <v>7</v>
      </c>
      <c r="G108">
        <v>289</v>
      </c>
      <c r="H108">
        <v>1657</v>
      </c>
      <c r="I108" s="2">
        <f t="shared" si="8"/>
        <v>0.54858177429088717</v>
      </c>
      <c r="J108" s="2">
        <f t="shared" si="9"/>
        <v>0.21967410983705493</v>
      </c>
      <c r="K108" s="2">
        <f t="shared" si="10"/>
        <v>2.8364514182257092E-2</v>
      </c>
      <c r="L108" s="2">
        <f t="shared" si="11"/>
        <v>2.4743512371756187E-2</v>
      </c>
      <c r="M108" s="2">
        <f t="shared" si="12"/>
        <v>4.2245021122510563E-3</v>
      </c>
      <c r="N108" s="2">
        <f t="shared" si="7"/>
        <v>0.17441158720579361</v>
      </c>
      <c r="O108" s="2">
        <f t="shared" si="13"/>
        <v>0.82558841279420636</v>
      </c>
    </row>
    <row r="109" spans="1:15">
      <c r="A109" t="s">
        <v>697</v>
      </c>
      <c r="B109">
        <v>871</v>
      </c>
      <c r="C109">
        <v>332</v>
      </c>
      <c r="D109">
        <v>46</v>
      </c>
      <c r="E109">
        <v>32</v>
      </c>
      <c r="F109">
        <v>12</v>
      </c>
      <c r="G109">
        <v>368</v>
      </c>
      <c r="H109">
        <v>1661</v>
      </c>
      <c r="I109" s="2">
        <f t="shared" si="8"/>
        <v>0.52438290186634562</v>
      </c>
      <c r="J109" s="2">
        <f t="shared" si="9"/>
        <v>0.19987959060806743</v>
      </c>
      <c r="K109" s="2">
        <f t="shared" si="10"/>
        <v>2.7694160144491272E-2</v>
      </c>
      <c r="L109" s="2">
        <f t="shared" si="11"/>
        <v>1.9265502709211318E-2</v>
      </c>
      <c r="M109" s="2">
        <f t="shared" si="12"/>
        <v>7.2245635159542444E-3</v>
      </c>
      <c r="N109" s="2">
        <f t="shared" si="7"/>
        <v>0.22155328115593018</v>
      </c>
      <c r="O109" s="2">
        <f t="shared" si="13"/>
        <v>0.7784467188440698</v>
      </c>
    </row>
    <row r="110" spans="1:15">
      <c r="A110" t="s">
        <v>698</v>
      </c>
      <c r="B110">
        <v>769</v>
      </c>
      <c r="C110">
        <v>320</v>
      </c>
      <c r="D110">
        <v>27</v>
      </c>
      <c r="E110">
        <v>21</v>
      </c>
      <c r="F110">
        <v>37</v>
      </c>
      <c r="G110">
        <v>500</v>
      </c>
      <c r="H110">
        <v>1674</v>
      </c>
      <c r="I110" s="2">
        <f t="shared" si="8"/>
        <v>0.45937873357228198</v>
      </c>
      <c r="J110" s="2">
        <f t="shared" si="9"/>
        <v>0.1911589008363202</v>
      </c>
      <c r="K110" s="2">
        <f t="shared" si="10"/>
        <v>1.6129032258064516E-2</v>
      </c>
      <c r="L110" s="2">
        <f t="shared" si="11"/>
        <v>1.2544802867383513E-2</v>
      </c>
      <c r="M110" s="2">
        <f t="shared" si="12"/>
        <v>2.2102747909199524E-2</v>
      </c>
      <c r="N110" s="2">
        <f t="shared" si="7"/>
        <v>0.29868578255675032</v>
      </c>
      <c r="O110" s="2">
        <f t="shared" si="13"/>
        <v>0.70131421744324973</v>
      </c>
    </row>
    <row r="111" spans="1:15">
      <c r="A111" t="s">
        <v>699</v>
      </c>
      <c r="B111">
        <v>757</v>
      </c>
      <c r="C111">
        <v>323</v>
      </c>
      <c r="D111">
        <v>20</v>
      </c>
      <c r="E111">
        <v>33</v>
      </c>
      <c r="F111">
        <v>18</v>
      </c>
      <c r="G111">
        <v>536</v>
      </c>
      <c r="H111">
        <v>1687</v>
      </c>
      <c r="I111" s="2">
        <f t="shared" si="8"/>
        <v>0.44872554831061057</v>
      </c>
      <c r="J111" s="2">
        <f t="shared" si="9"/>
        <v>0.19146413752222882</v>
      </c>
      <c r="K111" s="2">
        <f t="shared" si="10"/>
        <v>1.1855364552459988E-2</v>
      </c>
      <c r="L111" s="2">
        <f t="shared" si="11"/>
        <v>1.956135151155898E-2</v>
      </c>
      <c r="M111" s="2">
        <f t="shared" si="12"/>
        <v>1.066982809721399E-2</v>
      </c>
      <c r="N111" s="2">
        <f t="shared" si="7"/>
        <v>0.31772377000592766</v>
      </c>
      <c r="O111" s="2">
        <f t="shared" si="13"/>
        <v>0.68227622999407234</v>
      </c>
    </row>
    <row r="112" spans="1:15">
      <c r="A112" t="s">
        <v>700</v>
      </c>
      <c r="B112">
        <v>800</v>
      </c>
      <c r="C112">
        <v>303</v>
      </c>
      <c r="D112">
        <v>19</v>
      </c>
      <c r="E112">
        <v>41</v>
      </c>
      <c r="F112">
        <v>29</v>
      </c>
      <c r="G112">
        <v>515</v>
      </c>
      <c r="H112">
        <v>1707</v>
      </c>
      <c r="I112" s="2">
        <f t="shared" si="8"/>
        <v>0.46865846514352666</v>
      </c>
      <c r="J112" s="2">
        <f t="shared" si="9"/>
        <v>0.17750439367311072</v>
      </c>
      <c r="K112" s="2">
        <f t="shared" si="10"/>
        <v>1.1130638547158758E-2</v>
      </c>
      <c r="L112" s="2">
        <f t="shared" si="11"/>
        <v>2.4018746338605741E-2</v>
      </c>
      <c r="M112" s="2">
        <f t="shared" si="12"/>
        <v>1.698886936145284E-2</v>
      </c>
      <c r="N112" s="2">
        <f t="shared" si="7"/>
        <v>0.30169888693614527</v>
      </c>
      <c r="O112" s="2">
        <f t="shared" si="13"/>
        <v>0.69830111306385478</v>
      </c>
    </row>
    <row r="113" spans="1:15">
      <c r="A113" t="s">
        <v>701</v>
      </c>
      <c r="B113">
        <v>783</v>
      </c>
      <c r="C113">
        <v>340</v>
      </c>
      <c r="D113">
        <v>36</v>
      </c>
      <c r="E113">
        <v>36</v>
      </c>
      <c r="F113">
        <v>9</v>
      </c>
      <c r="G113">
        <v>513</v>
      </c>
      <c r="H113">
        <v>1717</v>
      </c>
      <c r="I113" s="2">
        <f t="shared" si="8"/>
        <v>0.45602795573675015</v>
      </c>
      <c r="J113" s="2">
        <f t="shared" si="9"/>
        <v>0.19801980198019803</v>
      </c>
      <c r="K113" s="2">
        <f t="shared" si="10"/>
        <v>2.0966802562609202E-2</v>
      </c>
      <c r="L113" s="2">
        <f t="shared" si="11"/>
        <v>2.0966802562609202E-2</v>
      </c>
      <c r="M113" s="2">
        <f t="shared" si="12"/>
        <v>5.2417006406523005E-3</v>
      </c>
      <c r="N113" s="2">
        <f t="shared" si="7"/>
        <v>0.29877693651718112</v>
      </c>
      <c r="O113" s="2">
        <f t="shared" si="13"/>
        <v>0.70122306348281882</v>
      </c>
    </row>
    <row r="114" spans="1:15">
      <c r="A114" t="s">
        <v>702</v>
      </c>
      <c r="B114">
        <v>848</v>
      </c>
      <c r="C114">
        <v>329</v>
      </c>
      <c r="D114">
        <v>10</v>
      </c>
      <c r="E114">
        <v>11</v>
      </c>
      <c r="F114">
        <v>6</v>
      </c>
      <c r="G114">
        <v>513</v>
      </c>
      <c r="H114">
        <v>1717</v>
      </c>
      <c r="I114" s="2">
        <f t="shared" si="8"/>
        <v>0.49388468258590568</v>
      </c>
      <c r="J114" s="2">
        <f t="shared" si="9"/>
        <v>0.19161327897495631</v>
      </c>
      <c r="K114" s="2">
        <f t="shared" si="10"/>
        <v>5.8241118229470003E-3</v>
      </c>
      <c r="L114" s="2">
        <f t="shared" si="11"/>
        <v>6.4065230052417002E-3</v>
      </c>
      <c r="M114" s="2">
        <f t="shared" si="12"/>
        <v>3.4944670937682005E-3</v>
      </c>
      <c r="N114" s="2">
        <f t="shared" si="7"/>
        <v>0.29877693651718112</v>
      </c>
      <c r="O114" s="2">
        <f t="shared" si="13"/>
        <v>0.70122306348281882</v>
      </c>
    </row>
    <row r="115" spans="1:15">
      <c r="A115" t="s">
        <v>703</v>
      </c>
      <c r="B115">
        <v>824</v>
      </c>
      <c r="C115">
        <v>372</v>
      </c>
      <c r="D115">
        <v>31</v>
      </c>
      <c r="E115">
        <v>38</v>
      </c>
      <c r="F115">
        <v>23</v>
      </c>
      <c r="G115">
        <v>431</v>
      </c>
      <c r="H115">
        <v>1719</v>
      </c>
      <c r="I115" s="2">
        <f t="shared" si="8"/>
        <v>0.47934845840605</v>
      </c>
      <c r="J115" s="2">
        <f t="shared" si="9"/>
        <v>0.21640488656195461</v>
      </c>
      <c r="K115" s="2">
        <f t="shared" si="10"/>
        <v>1.8033740546829553E-2</v>
      </c>
      <c r="L115" s="2">
        <f t="shared" si="11"/>
        <v>2.2105875509016871E-2</v>
      </c>
      <c r="M115" s="2">
        <f t="shared" si="12"/>
        <v>1.3379872018615475E-2</v>
      </c>
      <c r="N115" s="2">
        <f t="shared" si="7"/>
        <v>0.25072716695753344</v>
      </c>
      <c r="O115" s="2">
        <f t="shared" si="13"/>
        <v>0.74927283304246661</v>
      </c>
    </row>
    <row r="116" spans="1:15">
      <c r="A116" t="s">
        <v>704</v>
      </c>
      <c r="B116">
        <v>1055</v>
      </c>
      <c r="C116">
        <v>319</v>
      </c>
      <c r="D116">
        <v>22</v>
      </c>
      <c r="E116">
        <v>30</v>
      </c>
      <c r="F116">
        <v>12</v>
      </c>
      <c r="G116">
        <v>283</v>
      </c>
      <c r="H116">
        <v>1721</v>
      </c>
      <c r="I116" s="2">
        <f t="shared" si="8"/>
        <v>0.61301568855316679</v>
      </c>
      <c r="J116" s="2">
        <f t="shared" si="9"/>
        <v>0.18535735037768739</v>
      </c>
      <c r="K116" s="2">
        <f t="shared" si="10"/>
        <v>1.2783265543288786E-2</v>
      </c>
      <c r="L116" s="2">
        <f t="shared" si="11"/>
        <v>1.7431725740848343E-2</v>
      </c>
      <c r="M116" s="2">
        <f t="shared" si="12"/>
        <v>6.9726902963393378E-3</v>
      </c>
      <c r="N116" s="2">
        <f t="shared" si="7"/>
        <v>0.16443927948866938</v>
      </c>
      <c r="O116" s="2">
        <f t="shared" si="13"/>
        <v>0.83556072051133068</v>
      </c>
    </row>
    <row r="117" spans="1:15">
      <c r="A117" t="s">
        <v>705</v>
      </c>
      <c r="B117">
        <v>1054</v>
      </c>
      <c r="C117">
        <v>297</v>
      </c>
      <c r="D117">
        <v>22</v>
      </c>
      <c r="E117">
        <v>28</v>
      </c>
      <c r="F117">
        <v>9</v>
      </c>
      <c r="G117">
        <v>313</v>
      </c>
      <c r="H117">
        <v>1723</v>
      </c>
      <c r="I117" s="2">
        <f t="shared" si="8"/>
        <v>0.61172373766686017</v>
      </c>
      <c r="J117" s="2">
        <f t="shared" si="9"/>
        <v>0.17237376668601276</v>
      </c>
      <c r="K117" s="2">
        <f t="shared" si="10"/>
        <v>1.2768427161926872E-2</v>
      </c>
      <c r="L117" s="2">
        <f t="shared" si="11"/>
        <v>1.6250725478816019E-2</v>
      </c>
      <c r="M117" s="2">
        <f t="shared" si="12"/>
        <v>5.2234474753337203E-3</v>
      </c>
      <c r="N117" s="2">
        <f t="shared" si="7"/>
        <v>0.1816598955310505</v>
      </c>
      <c r="O117" s="2">
        <f t="shared" si="13"/>
        <v>0.81834010446894956</v>
      </c>
    </row>
    <row r="118" spans="1:15">
      <c r="A118" t="s">
        <v>706</v>
      </c>
      <c r="B118">
        <v>860</v>
      </c>
      <c r="C118">
        <v>325</v>
      </c>
      <c r="D118">
        <v>38</v>
      </c>
      <c r="E118">
        <v>47</v>
      </c>
      <c r="F118">
        <v>29</v>
      </c>
      <c r="G118">
        <v>429</v>
      </c>
      <c r="H118">
        <v>1728</v>
      </c>
      <c r="I118" s="2">
        <f t="shared" si="8"/>
        <v>0.49768518518518517</v>
      </c>
      <c r="J118" s="2">
        <f t="shared" si="9"/>
        <v>0.18807870370370369</v>
      </c>
      <c r="K118" s="2">
        <f t="shared" si="10"/>
        <v>2.1990740740740741E-2</v>
      </c>
      <c r="L118" s="2">
        <f t="shared" si="11"/>
        <v>2.7199074074074073E-2</v>
      </c>
      <c r="M118" s="2">
        <f t="shared" si="12"/>
        <v>1.6782407407407409E-2</v>
      </c>
      <c r="N118" s="2">
        <f t="shared" si="7"/>
        <v>0.2482638888888889</v>
      </c>
      <c r="O118" s="2">
        <f t="shared" si="13"/>
        <v>0.75173611111111105</v>
      </c>
    </row>
    <row r="119" spans="1:15">
      <c r="A119" t="s">
        <v>707</v>
      </c>
      <c r="B119">
        <v>999</v>
      </c>
      <c r="C119">
        <v>355</v>
      </c>
      <c r="D119">
        <v>20</v>
      </c>
      <c r="E119">
        <v>29</v>
      </c>
      <c r="F119">
        <v>13</v>
      </c>
      <c r="G119">
        <v>314</v>
      </c>
      <c r="H119">
        <v>1730</v>
      </c>
      <c r="I119" s="2">
        <f t="shared" si="8"/>
        <v>0.57745664739884395</v>
      </c>
      <c r="J119" s="2">
        <f t="shared" si="9"/>
        <v>0.20520231213872833</v>
      </c>
      <c r="K119" s="2">
        <f t="shared" si="10"/>
        <v>1.1560693641618497E-2</v>
      </c>
      <c r="L119" s="2">
        <f t="shared" si="11"/>
        <v>1.6763005780346819E-2</v>
      </c>
      <c r="M119" s="2">
        <f t="shared" si="12"/>
        <v>7.5144508670520228E-3</v>
      </c>
      <c r="N119" s="2">
        <f t="shared" si="7"/>
        <v>0.1815028901734104</v>
      </c>
      <c r="O119" s="2">
        <f t="shared" si="13"/>
        <v>0.81849710982658963</v>
      </c>
    </row>
    <row r="120" spans="1:15">
      <c r="A120" t="s">
        <v>708</v>
      </c>
      <c r="B120">
        <v>913</v>
      </c>
      <c r="C120">
        <v>316</v>
      </c>
      <c r="D120">
        <v>31</v>
      </c>
      <c r="E120">
        <v>35</v>
      </c>
      <c r="F120">
        <v>12</v>
      </c>
      <c r="G120">
        <v>424</v>
      </c>
      <c r="H120">
        <v>1731</v>
      </c>
      <c r="I120" s="2">
        <f t="shared" si="8"/>
        <v>0.52744078567302133</v>
      </c>
      <c r="J120" s="2">
        <f t="shared" si="9"/>
        <v>0.18255343731946852</v>
      </c>
      <c r="K120" s="2">
        <f t="shared" si="10"/>
        <v>1.7908723281340265E-2</v>
      </c>
      <c r="L120" s="2">
        <f t="shared" si="11"/>
        <v>2.0219526285384173E-2</v>
      </c>
      <c r="M120" s="2">
        <f t="shared" si="12"/>
        <v>6.9324090121317154E-3</v>
      </c>
      <c r="N120" s="2">
        <f t="shared" si="7"/>
        <v>0.24494511842865396</v>
      </c>
      <c r="O120" s="2">
        <f t="shared" si="13"/>
        <v>0.75505488157134604</v>
      </c>
    </row>
    <row r="121" spans="1:15">
      <c r="A121" t="s">
        <v>709</v>
      </c>
      <c r="B121">
        <v>1021</v>
      </c>
      <c r="C121">
        <v>364</v>
      </c>
      <c r="D121">
        <v>23</v>
      </c>
      <c r="E121">
        <v>12</v>
      </c>
      <c r="F121">
        <v>8</v>
      </c>
      <c r="G121">
        <v>310</v>
      </c>
      <c r="H121">
        <v>1738</v>
      </c>
      <c r="I121" s="2">
        <f t="shared" si="8"/>
        <v>0.58745684695051781</v>
      </c>
      <c r="J121" s="2">
        <f t="shared" si="9"/>
        <v>0.2094361334867664</v>
      </c>
      <c r="K121" s="2">
        <f t="shared" si="10"/>
        <v>1.3233601841196778E-2</v>
      </c>
      <c r="L121" s="2">
        <f t="shared" si="11"/>
        <v>6.9044879171461446E-3</v>
      </c>
      <c r="M121" s="2">
        <f t="shared" si="12"/>
        <v>4.6029919447640967E-3</v>
      </c>
      <c r="N121" s="2">
        <f t="shared" si="7"/>
        <v>0.17836593785960875</v>
      </c>
      <c r="O121" s="2">
        <f t="shared" si="13"/>
        <v>0.82163406214039125</v>
      </c>
    </row>
    <row r="122" spans="1:15">
      <c r="A122" t="s">
        <v>710</v>
      </c>
      <c r="B122">
        <v>1079</v>
      </c>
      <c r="C122">
        <v>362</v>
      </c>
      <c r="D122">
        <v>25</v>
      </c>
      <c r="E122">
        <v>21</v>
      </c>
      <c r="F122">
        <v>16</v>
      </c>
      <c r="G122">
        <v>247</v>
      </c>
      <c r="H122">
        <v>1750</v>
      </c>
      <c r="I122" s="2">
        <f t="shared" si="8"/>
        <v>0.61657142857142855</v>
      </c>
      <c r="J122" s="2">
        <f t="shared" si="9"/>
        <v>0.20685714285714285</v>
      </c>
      <c r="K122" s="2">
        <f t="shared" si="10"/>
        <v>1.4285714285714285E-2</v>
      </c>
      <c r="L122" s="2">
        <f t="shared" si="11"/>
        <v>1.2E-2</v>
      </c>
      <c r="M122" s="2">
        <f t="shared" si="12"/>
        <v>9.1428571428571435E-3</v>
      </c>
      <c r="N122" s="2">
        <f t="shared" si="7"/>
        <v>0.14114285714285715</v>
      </c>
      <c r="O122" s="2">
        <f t="shared" si="13"/>
        <v>0.85885714285714276</v>
      </c>
    </row>
    <row r="123" spans="1:15">
      <c r="A123" t="s">
        <v>711</v>
      </c>
      <c r="B123">
        <v>949</v>
      </c>
      <c r="C123">
        <v>347</v>
      </c>
      <c r="D123">
        <v>22</v>
      </c>
      <c r="E123">
        <v>29</v>
      </c>
      <c r="F123">
        <v>11</v>
      </c>
      <c r="G123">
        <v>395</v>
      </c>
      <c r="H123">
        <v>1753</v>
      </c>
      <c r="I123" s="2">
        <f t="shared" si="8"/>
        <v>0.5413576725613235</v>
      </c>
      <c r="J123" s="2">
        <f t="shared" si="9"/>
        <v>0.19794637763833428</v>
      </c>
      <c r="K123" s="2">
        <f t="shared" si="10"/>
        <v>1.2549914432401598E-2</v>
      </c>
      <c r="L123" s="2">
        <f t="shared" si="11"/>
        <v>1.6543069024529379E-2</v>
      </c>
      <c r="M123" s="2">
        <f t="shared" si="12"/>
        <v>6.2749572162007989E-3</v>
      </c>
      <c r="N123" s="2">
        <f t="shared" si="7"/>
        <v>0.22532800912721049</v>
      </c>
      <c r="O123" s="2">
        <f t="shared" si="13"/>
        <v>0.77467199087278948</v>
      </c>
    </row>
    <row r="124" spans="1:15">
      <c r="A124" t="s">
        <v>712</v>
      </c>
      <c r="B124">
        <v>884</v>
      </c>
      <c r="C124">
        <v>387</v>
      </c>
      <c r="D124">
        <v>21</v>
      </c>
      <c r="E124">
        <v>25</v>
      </c>
      <c r="F124">
        <v>18</v>
      </c>
      <c r="G124">
        <v>419</v>
      </c>
      <c r="H124">
        <v>1754</v>
      </c>
      <c r="I124" s="2">
        <f t="shared" si="8"/>
        <v>0.50399087799315845</v>
      </c>
      <c r="J124" s="2">
        <f t="shared" si="9"/>
        <v>0.22063854047890535</v>
      </c>
      <c r="K124" s="2">
        <f t="shared" si="10"/>
        <v>1.1972633979475485E-2</v>
      </c>
      <c r="L124" s="2">
        <f t="shared" si="11"/>
        <v>1.4253135689851768E-2</v>
      </c>
      <c r="M124" s="2">
        <f t="shared" si="12"/>
        <v>1.0262257696693273E-2</v>
      </c>
      <c r="N124" s="2">
        <f t="shared" si="7"/>
        <v>0.23888255416191562</v>
      </c>
      <c r="O124" s="2">
        <f t="shared" si="13"/>
        <v>0.76111744583808438</v>
      </c>
    </row>
    <row r="125" spans="1:15">
      <c r="A125" t="s">
        <v>713</v>
      </c>
      <c r="B125">
        <v>869</v>
      </c>
      <c r="C125">
        <v>378</v>
      </c>
      <c r="D125">
        <v>37</v>
      </c>
      <c r="E125">
        <v>31</v>
      </c>
      <c r="F125">
        <v>17</v>
      </c>
      <c r="G125">
        <v>426</v>
      </c>
      <c r="H125">
        <v>1758</v>
      </c>
      <c r="I125" s="2">
        <f t="shared" si="8"/>
        <v>0.49431171786120592</v>
      </c>
      <c r="J125" s="2">
        <f t="shared" si="9"/>
        <v>0.21501706484641639</v>
      </c>
      <c r="K125" s="2">
        <f t="shared" si="10"/>
        <v>2.104664391353811E-2</v>
      </c>
      <c r="L125" s="2">
        <f t="shared" si="11"/>
        <v>1.7633674630261661E-2</v>
      </c>
      <c r="M125" s="2">
        <f t="shared" si="12"/>
        <v>9.6700796359499436E-3</v>
      </c>
      <c r="N125" s="2">
        <f t="shared" si="7"/>
        <v>0.24232081911262798</v>
      </c>
      <c r="O125" s="2">
        <f t="shared" si="13"/>
        <v>0.75767918088737196</v>
      </c>
    </row>
    <row r="126" spans="1:15">
      <c r="A126" t="s">
        <v>714</v>
      </c>
      <c r="B126">
        <v>817</v>
      </c>
      <c r="C126">
        <v>361</v>
      </c>
      <c r="D126">
        <v>22</v>
      </c>
      <c r="E126">
        <v>41</v>
      </c>
      <c r="F126">
        <v>14</v>
      </c>
      <c r="G126">
        <v>513</v>
      </c>
      <c r="H126">
        <v>1768</v>
      </c>
      <c r="I126" s="2">
        <f t="shared" si="8"/>
        <v>0.46210407239819007</v>
      </c>
      <c r="J126" s="2">
        <f t="shared" si="9"/>
        <v>0.20418552036199095</v>
      </c>
      <c r="K126" s="2">
        <f t="shared" si="10"/>
        <v>1.2443438914027148E-2</v>
      </c>
      <c r="L126" s="2">
        <f t="shared" si="11"/>
        <v>2.3190045248868779E-2</v>
      </c>
      <c r="M126" s="2">
        <f t="shared" si="12"/>
        <v>7.9185520361990946E-3</v>
      </c>
      <c r="N126" s="2">
        <f t="shared" si="7"/>
        <v>0.29015837104072401</v>
      </c>
      <c r="O126" s="2">
        <f t="shared" si="13"/>
        <v>0.70984162895927605</v>
      </c>
    </row>
    <row r="127" spans="1:15">
      <c r="A127" t="s">
        <v>715</v>
      </c>
      <c r="B127">
        <v>1150</v>
      </c>
      <c r="C127">
        <v>363</v>
      </c>
      <c r="D127">
        <v>21</v>
      </c>
      <c r="E127">
        <v>11</v>
      </c>
      <c r="F127">
        <v>10</v>
      </c>
      <c r="G127">
        <v>213</v>
      </c>
      <c r="H127">
        <v>1768</v>
      </c>
      <c r="I127" s="2">
        <f t="shared" si="8"/>
        <v>0.65045248868778283</v>
      </c>
      <c r="J127" s="2">
        <f t="shared" si="9"/>
        <v>0.20531674208144796</v>
      </c>
      <c r="K127" s="2">
        <f t="shared" si="10"/>
        <v>1.1877828054298642E-2</v>
      </c>
      <c r="L127" s="2">
        <f t="shared" si="11"/>
        <v>6.2217194570135742E-3</v>
      </c>
      <c r="M127" s="2">
        <f t="shared" si="12"/>
        <v>5.6561085972850677E-3</v>
      </c>
      <c r="N127" s="2">
        <f t="shared" si="7"/>
        <v>0.12047511312217195</v>
      </c>
      <c r="O127" s="2">
        <f t="shared" si="13"/>
        <v>0.87952488687782804</v>
      </c>
    </row>
    <row r="128" spans="1:15">
      <c r="A128" t="s">
        <v>716</v>
      </c>
      <c r="B128">
        <v>1166</v>
      </c>
      <c r="C128">
        <v>362</v>
      </c>
      <c r="D128">
        <v>21</v>
      </c>
      <c r="E128">
        <v>13</v>
      </c>
      <c r="F128">
        <v>10</v>
      </c>
      <c r="G128">
        <v>213</v>
      </c>
      <c r="H128">
        <v>1785</v>
      </c>
      <c r="I128" s="2">
        <f t="shared" si="8"/>
        <v>0.65322128851540617</v>
      </c>
      <c r="J128" s="2">
        <f t="shared" si="9"/>
        <v>0.20280112044817927</v>
      </c>
      <c r="K128" s="2">
        <f t="shared" si="10"/>
        <v>1.1764705882352941E-2</v>
      </c>
      <c r="L128" s="2">
        <f t="shared" si="11"/>
        <v>7.2829131652661066E-3</v>
      </c>
      <c r="M128" s="2">
        <f t="shared" si="12"/>
        <v>5.6022408963585435E-3</v>
      </c>
      <c r="N128" s="2">
        <f t="shared" si="7"/>
        <v>0.11932773109243698</v>
      </c>
      <c r="O128" s="2">
        <f t="shared" si="13"/>
        <v>0.88067226890756301</v>
      </c>
    </row>
    <row r="129" spans="1:15">
      <c r="A129" t="s">
        <v>717</v>
      </c>
      <c r="B129">
        <v>949</v>
      </c>
      <c r="C129">
        <v>367</v>
      </c>
      <c r="D129">
        <v>45</v>
      </c>
      <c r="E129">
        <v>37</v>
      </c>
      <c r="F129">
        <v>15</v>
      </c>
      <c r="G129">
        <v>379</v>
      </c>
      <c r="H129">
        <v>1792</v>
      </c>
      <c r="I129" s="2">
        <f t="shared" si="8"/>
        <v>0.5295758928571429</v>
      </c>
      <c r="J129" s="2">
        <f t="shared" si="9"/>
        <v>0.20479910714285715</v>
      </c>
      <c r="K129" s="2">
        <f t="shared" si="10"/>
        <v>2.5111607142857144E-2</v>
      </c>
      <c r="L129" s="2">
        <f t="shared" si="11"/>
        <v>2.0647321428571428E-2</v>
      </c>
      <c r="M129" s="2">
        <f t="shared" si="12"/>
        <v>8.370535714285714E-3</v>
      </c>
      <c r="N129" s="2">
        <f t="shared" si="7"/>
        <v>0.21149553571428573</v>
      </c>
      <c r="O129" s="2">
        <f t="shared" si="13"/>
        <v>0.78850446428571419</v>
      </c>
    </row>
    <row r="130" spans="1:15">
      <c r="A130" t="s">
        <v>718</v>
      </c>
      <c r="B130">
        <v>956</v>
      </c>
      <c r="C130">
        <v>370</v>
      </c>
      <c r="D130">
        <v>39</v>
      </c>
      <c r="E130">
        <v>37</v>
      </c>
      <c r="F130">
        <v>10</v>
      </c>
      <c r="G130">
        <v>386</v>
      </c>
      <c r="H130">
        <v>1798</v>
      </c>
      <c r="I130" s="2">
        <f t="shared" si="8"/>
        <v>0.53170189098998888</v>
      </c>
      <c r="J130" s="2">
        <f t="shared" si="9"/>
        <v>0.20578420467185762</v>
      </c>
      <c r="K130" s="2">
        <f t="shared" si="10"/>
        <v>2.1690767519466074E-2</v>
      </c>
      <c r="L130" s="2">
        <f t="shared" si="11"/>
        <v>2.0578420467185762E-2</v>
      </c>
      <c r="M130" s="2">
        <f t="shared" si="12"/>
        <v>5.5617352614015575E-3</v>
      </c>
      <c r="N130" s="2">
        <f t="shared" si="7"/>
        <v>0.21468298109010012</v>
      </c>
      <c r="O130" s="2">
        <f t="shared" si="13"/>
        <v>0.78531701890989991</v>
      </c>
    </row>
    <row r="131" spans="1:15">
      <c r="A131" t="s">
        <v>719</v>
      </c>
      <c r="B131">
        <v>878</v>
      </c>
      <c r="C131">
        <v>354</v>
      </c>
      <c r="D131">
        <v>10</v>
      </c>
      <c r="E131">
        <v>15</v>
      </c>
      <c r="F131">
        <v>10</v>
      </c>
      <c r="G131">
        <v>543</v>
      </c>
      <c r="H131">
        <v>1810</v>
      </c>
      <c r="I131" s="2">
        <f t="shared" si="8"/>
        <v>0.48508287292817681</v>
      </c>
      <c r="J131" s="2">
        <f t="shared" si="9"/>
        <v>0.19558011049723756</v>
      </c>
      <c r="K131" s="2">
        <f t="shared" si="10"/>
        <v>5.5248618784530384E-3</v>
      </c>
      <c r="L131" s="2">
        <f t="shared" si="11"/>
        <v>8.2872928176795577E-3</v>
      </c>
      <c r="M131" s="2">
        <f t="shared" si="12"/>
        <v>5.5248618784530384E-3</v>
      </c>
      <c r="N131" s="2">
        <f t="shared" ref="N131:N194" si="14">G131/H131</f>
        <v>0.3</v>
      </c>
      <c r="O131" s="2">
        <f t="shared" si="13"/>
        <v>0.7</v>
      </c>
    </row>
    <row r="132" spans="1:15">
      <c r="A132" t="s">
        <v>720</v>
      </c>
      <c r="B132">
        <v>1178</v>
      </c>
      <c r="C132">
        <v>385</v>
      </c>
      <c r="D132">
        <v>21</v>
      </c>
      <c r="E132">
        <v>13</v>
      </c>
      <c r="F132">
        <v>13</v>
      </c>
      <c r="G132">
        <v>209</v>
      </c>
      <c r="H132">
        <v>1819</v>
      </c>
      <c r="I132" s="2">
        <f t="shared" ref="I132:I195" si="15">B132/H132</f>
        <v>0.64760857614073664</v>
      </c>
      <c r="J132" s="2">
        <f t="shared" ref="J132:J195" si="16">C132/H132</f>
        <v>0.21165475536008796</v>
      </c>
      <c r="K132" s="2">
        <f t="shared" ref="K132:K195" si="17">D132/H132</f>
        <v>1.154480483782298E-2</v>
      </c>
      <c r="L132" s="2">
        <f t="shared" ref="L132:L195" si="18">E132/H132</f>
        <v>7.1467839472237494E-3</v>
      </c>
      <c r="M132" s="2">
        <f t="shared" ref="M132:M195" si="19">F132/H132</f>
        <v>7.1467839472237494E-3</v>
      </c>
      <c r="N132" s="2">
        <f t="shared" si="14"/>
        <v>0.1148982957669049</v>
      </c>
      <c r="O132" s="2">
        <f t="shared" ref="O132:O195" si="20">SUM(I132:M132)</f>
        <v>0.88510170423309509</v>
      </c>
    </row>
    <row r="133" spans="1:15">
      <c r="A133" t="s">
        <v>721</v>
      </c>
      <c r="B133">
        <v>909</v>
      </c>
      <c r="C133">
        <v>356</v>
      </c>
      <c r="D133">
        <v>33</v>
      </c>
      <c r="E133">
        <v>27</v>
      </c>
      <c r="F133">
        <v>22</v>
      </c>
      <c r="G133">
        <v>491</v>
      </c>
      <c r="H133">
        <v>1838</v>
      </c>
      <c r="I133" s="2">
        <f t="shared" si="15"/>
        <v>0.49455930359085964</v>
      </c>
      <c r="J133" s="2">
        <f t="shared" si="16"/>
        <v>0.19368879216539717</v>
      </c>
      <c r="K133" s="2">
        <f t="shared" si="17"/>
        <v>1.7954298150163223E-2</v>
      </c>
      <c r="L133" s="2">
        <f t="shared" si="18"/>
        <v>1.4689880304679E-2</v>
      </c>
      <c r="M133" s="2">
        <f t="shared" si="19"/>
        <v>1.1969532100108813E-2</v>
      </c>
      <c r="N133" s="2">
        <f t="shared" si="14"/>
        <v>0.26713819368879216</v>
      </c>
      <c r="O133" s="2">
        <f t="shared" si="20"/>
        <v>0.73286180631120779</v>
      </c>
    </row>
    <row r="134" spans="1:15">
      <c r="A134" t="s">
        <v>722</v>
      </c>
      <c r="B134">
        <v>1062</v>
      </c>
      <c r="C134">
        <v>384</v>
      </c>
      <c r="D134">
        <v>31</v>
      </c>
      <c r="E134">
        <v>26</v>
      </c>
      <c r="F134">
        <v>17</v>
      </c>
      <c r="G134">
        <v>323</v>
      </c>
      <c r="H134">
        <v>1843</v>
      </c>
      <c r="I134" s="2">
        <f t="shared" si="15"/>
        <v>0.57623440043407492</v>
      </c>
      <c r="J134" s="2">
        <f t="shared" si="16"/>
        <v>0.20835594139989147</v>
      </c>
      <c r="K134" s="2">
        <f t="shared" si="17"/>
        <v>1.6820401519262073E-2</v>
      </c>
      <c r="L134" s="2">
        <f t="shared" si="18"/>
        <v>1.410743353228432E-2</v>
      </c>
      <c r="M134" s="2">
        <f t="shared" si="19"/>
        <v>9.2240911557243625E-3</v>
      </c>
      <c r="N134" s="2">
        <f t="shared" si="14"/>
        <v>0.17525773195876287</v>
      </c>
      <c r="O134" s="2">
        <f t="shared" si="20"/>
        <v>0.82474226804123707</v>
      </c>
    </row>
    <row r="135" spans="1:15">
      <c r="A135" t="s">
        <v>723</v>
      </c>
      <c r="B135">
        <v>1052</v>
      </c>
      <c r="C135">
        <v>403</v>
      </c>
      <c r="D135">
        <v>21</v>
      </c>
      <c r="E135">
        <v>27</v>
      </c>
      <c r="F135">
        <v>8</v>
      </c>
      <c r="G135">
        <v>333</v>
      </c>
      <c r="H135">
        <v>1844</v>
      </c>
      <c r="I135" s="2">
        <f t="shared" si="15"/>
        <v>0.57049891540130149</v>
      </c>
      <c r="J135" s="2">
        <f t="shared" si="16"/>
        <v>0.21854663774403471</v>
      </c>
      <c r="K135" s="2">
        <f t="shared" si="17"/>
        <v>1.13882863340564E-2</v>
      </c>
      <c r="L135" s="2">
        <f t="shared" si="18"/>
        <v>1.4642082429501085E-2</v>
      </c>
      <c r="M135" s="2">
        <f t="shared" si="19"/>
        <v>4.3383947939262474E-3</v>
      </c>
      <c r="N135" s="2">
        <f t="shared" si="14"/>
        <v>0.18058568329718006</v>
      </c>
      <c r="O135" s="2">
        <f t="shared" si="20"/>
        <v>0.81941431670281994</v>
      </c>
    </row>
    <row r="136" spans="1:15">
      <c r="A136" t="s">
        <v>724</v>
      </c>
      <c r="B136">
        <v>872</v>
      </c>
      <c r="C136">
        <v>380</v>
      </c>
      <c r="D136">
        <v>14</v>
      </c>
      <c r="E136">
        <v>18</v>
      </c>
      <c r="F136">
        <v>6</v>
      </c>
      <c r="G136">
        <v>557</v>
      </c>
      <c r="H136">
        <v>1847</v>
      </c>
      <c r="I136" s="2">
        <f t="shared" si="15"/>
        <v>0.47211694639956686</v>
      </c>
      <c r="J136" s="2">
        <f t="shared" si="16"/>
        <v>0.20573903627504062</v>
      </c>
      <c r="K136" s="2">
        <f t="shared" si="17"/>
        <v>7.5798592311857064E-3</v>
      </c>
      <c r="L136" s="2">
        <f t="shared" si="18"/>
        <v>9.7455332972387655E-3</v>
      </c>
      <c r="M136" s="2">
        <f t="shared" si="19"/>
        <v>3.2485110990795887E-3</v>
      </c>
      <c r="N136" s="2">
        <f t="shared" si="14"/>
        <v>0.30157011369788844</v>
      </c>
      <c r="O136" s="2">
        <f t="shared" si="20"/>
        <v>0.69842988630211167</v>
      </c>
    </row>
    <row r="137" spans="1:15">
      <c r="A137" t="s">
        <v>725</v>
      </c>
      <c r="B137">
        <v>808</v>
      </c>
      <c r="C137">
        <v>393</v>
      </c>
      <c r="D137">
        <v>11</v>
      </c>
      <c r="E137">
        <v>7</v>
      </c>
      <c r="F137">
        <v>9</v>
      </c>
      <c r="G137">
        <v>626</v>
      </c>
      <c r="H137">
        <v>1854</v>
      </c>
      <c r="I137" s="2">
        <f t="shared" si="15"/>
        <v>0.43581445523193096</v>
      </c>
      <c r="J137" s="2">
        <f t="shared" si="16"/>
        <v>0.21197411003236247</v>
      </c>
      <c r="K137" s="2">
        <f t="shared" si="17"/>
        <v>5.9331175836030208E-3</v>
      </c>
      <c r="L137" s="2">
        <f t="shared" si="18"/>
        <v>3.7756202804746495E-3</v>
      </c>
      <c r="M137" s="2">
        <f t="shared" si="19"/>
        <v>4.8543689320388345E-3</v>
      </c>
      <c r="N137" s="2">
        <f t="shared" si="14"/>
        <v>0.3376483279395901</v>
      </c>
      <c r="O137" s="2">
        <f t="shared" si="20"/>
        <v>0.6623516720604099</v>
      </c>
    </row>
    <row r="138" spans="1:15">
      <c r="A138" t="s">
        <v>726</v>
      </c>
      <c r="B138">
        <v>1175</v>
      </c>
      <c r="C138">
        <v>388</v>
      </c>
      <c r="D138">
        <v>24</v>
      </c>
      <c r="E138">
        <v>13</v>
      </c>
      <c r="F138">
        <v>11</v>
      </c>
      <c r="G138">
        <v>247</v>
      </c>
      <c r="H138">
        <v>1858</v>
      </c>
      <c r="I138" s="2">
        <f t="shared" si="15"/>
        <v>0.63240043057050588</v>
      </c>
      <c r="J138" s="2">
        <f t="shared" si="16"/>
        <v>0.20882669537136705</v>
      </c>
      <c r="K138" s="2">
        <f t="shared" si="17"/>
        <v>1.2917115177610334E-2</v>
      </c>
      <c r="L138" s="2">
        <f t="shared" si="18"/>
        <v>6.9967707212055972E-3</v>
      </c>
      <c r="M138" s="2">
        <f t="shared" si="19"/>
        <v>5.9203444564047362E-3</v>
      </c>
      <c r="N138" s="2">
        <f t="shared" si="14"/>
        <v>0.13293864370290634</v>
      </c>
      <c r="O138" s="2">
        <f t="shared" si="20"/>
        <v>0.86706135629709358</v>
      </c>
    </row>
    <row r="139" spans="1:15">
      <c r="A139" t="s">
        <v>727</v>
      </c>
      <c r="B139">
        <v>855</v>
      </c>
      <c r="C139">
        <v>395</v>
      </c>
      <c r="D139">
        <v>13</v>
      </c>
      <c r="E139">
        <v>17</v>
      </c>
      <c r="F139">
        <v>4</v>
      </c>
      <c r="G139">
        <v>582</v>
      </c>
      <c r="H139">
        <v>1866</v>
      </c>
      <c r="I139" s="2">
        <f t="shared" si="15"/>
        <v>0.45819935691318325</v>
      </c>
      <c r="J139" s="2">
        <f t="shared" si="16"/>
        <v>0.21168274383708469</v>
      </c>
      <c r="K139" s="2">
        <f t="shared" si="17"/>
        <v>6.9667738478027871E-3</v>
      </c>
      <c r="L139" s="2">
        <f t="shared" si="18"/>
        <v>9.1103965702036445E-3</v>
      </c>
      <c r="M139" s="2">
        <f t="shared" si="19"/>
        <v>2.1436227224008574E-3</v>
      </c>
      <c r="N139" s="2">
        <f t="shared" si="14"/>
        <v>0.31189710610932475</v>
      </c>
      <c r="O139" s="2">
        <f t="shared" si="20"/>
        <v>0.68810289389067525</v>
      </c>
    </row>
    <row r="140" spans="1:15">
      <c r="A140" t="s">
        <v>728</v>
      </c>
      <c r="B140">
        <v>886</v>
      </c>
      <c r="C140">
        <v>345</v>
      </c>
      <c r="D140">
        <v>39</v>
      </c>
      <c r="E140">
        <v>41</v>
      </c>
      <c r="F140">
        <v>11</v>
      </c>
      <c r="G140">
        <v>550</v>
      </c>
      <c r="H140">
        <v>1872</v>
      </c>
      <c r="I140" s="2">
        <f t="shared" si="15"/>
        <v>0.47329059829059827</v>
      </c>
      <c r="J140" s="2">
        <f t="shared" si="16"/>
        <v>0.18429487179487181</v>
      </c>
      <c r="K140" s="2">
        <f t="shared" si="17"/>
        <v>2.0833333333333332E-2</v>
      </c>
      <c r="L140" s="2">
        <f t="shared" si="18"/>
        <v>2.19017094017094E-2</v>
      </c>
      <c r="M140" s="2">
        <f t="shared" si="19"/>
        <v>5.876068376068376E-3</v>
      </c>
      <c r="N140" s="2">
        <f t="shared" si="14"/>
        <v>0.29380341880341881</v>
      </c>
      <c r="O140" s="2">
        <f t="shared" si="20"/>
        <v>0.70619658119658124</v>
      </c>
    </row>
    <row r="141" spans="1:15">
      <c r="A141" t="s">
        <v>729</v>
      </c>
      <c r="B141">
        <v>896</v>
      </c>
      <c r="C141">
        <v>356</v>
      </c>
      <c r="D141">
        <v>25</v>
      </c>
      <c r="E141">
        <v>26</v>
      </c>
      <c r="F141">
        <v>22</v>
      </c>
      <c r="G141">
        <v>550</v>
      </c>
      <c r="H141">
        <v>1875</v>
      </c>
      <c r="I141" s="2">
        <f t="shared" si="15"/>
        <v>0.47786666666666666</v>
      </c>
      <c r="J141" s="2">
        <f t="shared" si="16"/>
        <v>0.18986666666666666</v>
      </c>
      <c r="K141" s="2">
        <f t="shared" si="17"/>
        <v>1.3333333333333334E-2</v>
      </c>
      <c r="L141" s="2">
        <f t="shared" si="18"/>
        <v>1.3866666666666666E-2</v>
      </c>
      <c r="M141" s="2">
        <f t="shared" si="19"/>
        <v>1.1733333333333333E-2</v>
      </c>
      <c r="N141" s="2">
        <f t="shared" si="14"/>
        <v>0.29333333333333333</v>
      </c>
      <c r="O141" s="2">
        <f t="shared" si="20"/>
        <v>0.70666666666666667</v>
      </c>
    </row>
    <row r="142" spans="1:15">
      <c r="A142" t="s">
        <v>730</v>
      </c>
      <c r="B142">
        <v>1040</v>
      </c>
      <c r="C142">
        <v>433</v>
      </c>
      <c r="D142">
        <v>40</v>
      </c>
      <c r="E142">
        <v>12</v>
      </c>
      <c r="F142">
        <v>3</v>
      </c>
      <c r="G142">
        <v>348</v>
      </c>
      <c r="H142">
        <v>1876</v>
      </c>
      <c r="I142" s="2">
        <f t="shared" si="15"/>
        <v>0.55437100213219614</v>
      </c>
      <c r="J142" s="2">
        <f t="shared" si="16"/>
        <v>0.23081023454157781</v>
      </c>
      <c r="K142" s="2">
        <f t="shared" si="17"/>
        <v>2.1321961620469083E-2</v>
      </c>
      <c r="L142" s="2">
        <f t="shared" si="18"/>
        <v>6.3965884861407248E-3</v>
      </c>
      <c r="M142" s="2">
        <f t="shared" si="19"/>
        <v>1.5991471215351812E-3</v>
      </c>
      <c r="N142" s="2">
        <f t="shared" si="14"/>
        <v>0.18550106609808104</v>
      </c>
      <c r="O142" s="2">
        <f t="shared" si="20"/>
        <v>0.81449893390191896</v>
      </c>
    </row>
    <row r="143" spans="1:15">
      <c r="A143" t="s">
        <v>731</v>
      </c>
      <c r="B143">
        <v>1151</v>
      </c>
      <c r="C143">
        <v>372</v>
      </c>
      <c r="D143">
        <v>18</v>
      </c>
      <c r="E143">
        <v>19</v>
      </c>
      <c r="F143">
        <v>12</v>
      </c>
      <c r="G143">
        <v>307</v>
      </c>
      <c r="H143">
        <v>1879</v>
      </c>
      <c r="I143" s="2">
        <f t="shared" si="15"/>
        <v>0.61255987227248532</v>
      </c>
      <c r="J143" s="2">
        <f t="shared" si="16"/>
        <v>0.19797764768493881</v>
      </c>
      <c r="K143" s="2">
        <f t="shared" si="17"/>
        <v>9.5795635976583283E-3</v>
      </c>
      <c r="L143" s="2">
        <f t="shared" si="18"/>
        <v>1.0111761575306013E-2</v>
      </c>
      <c r="M143" s="2">
        <f t="shared" si="19"/>
        <v>6.3863757317722189E-3</v>
      </c>
      <c r="N143" s="2">
        <f t="shared" si="14"/>
        <v>0.16338477913783928</v>
      </c>
      <c r="O143" s="2">
        <f t="shared" si="20"/>
        <v>0.83661522086216067</v>
      </c>
    </row>
    <row r="144" spans="1:15">
      <c r="A144" t="s">
        <v>732</v>
      </c>
      <c r="B144">
        <v>811</v>
      </c>
      <c r="C144">
        <v>385</v>
      </c>
      <c r="D144">
        <v>11</v>
      </c>
      <c r="E144">
        <v>12</v>
      </c>
      <c r="F144">
        <v>9</v>
      </c>
      <c r="G144">
        <v>655</v>
      </c>
      <c r="H144">
        <v>1883</v>
      </c>
      <c r="I144" s="2">
        <f t="shared" si="15"/>
        <v>0.43069569835369093</v>
      </c>
      <c r="J144" s="2">
        <f t="shared" si="16"/>
        <v>0.20446096654275092</v>
      </c>
      <c r="K144" s="2">
        <f t="shared" si="17"/>
        <v>5.8417419012214552E-3</v>
      </c>
      <c r="L144" s="2">
        <f t="shared" si="18"/>
        <v>6.3728093467870419E-3</v>
      </c>
      <c r="M144" s="2">
        <f t="shared" si="19"/>
        <v>4.7796070100902819E-3</v>
      </c>
      <c r="N144" s="2">
        <f t="shared" si="14"/>
        <v>0.34784917684545935</v>
      </c>
      <c r="O144" s="2">
        <f t="shared" si="20"/>
        <v>0.65215082315454065</v>
      </c>
    </row>
    <row r="145" spans="1:15">
      <c r="A145" t="s">
        <v>733</v>
      </c>
      <c r="B145">
        <v>907</v>
      </c>
      <c r="C145">
        <v>342</v>
      </c>
      <c r="D145">
        <v>36</v>
      </c>
      <c r="E145">
        <v>51</v>
      </c>
      <c r="F145">
        <v>26</v>
      </c>
      <c r="G145">
        <v>522</v>
      </c>
      <c r="H145">
        <v>1884</v>
      </c>
      <c r="I145" s="2">
        <f t="shared" si="15"/>
        <v>0.48142250530785563</v>
      </c>
      <c r="J145" s="2">
        <f t="shared" si="16"/>
        <v>0.18152866242038215</v>
      </c>
      <c r="K145" s="2">
        <f t="shared" si="17"/>
        <v>1.9108280254777069E-2</v>
      </c>
      <c r="L145" s="2">
        <f t="shared" si="18"/>
        <v>2.7070063694267517E-2</v>
      </c>
      <c r="M145" s="2">
        <f t="shared" si="19"/>
        <v>1.3800424628450107E-2</v>
      </c>
      <c r="N145" s="2">
        <f t="shared" si="14"/>
        <v>0.27707006369426751</v>
      </c>
      <c r="O145" s="2">
        <f t="shared" si="20"/>
        <v>0.72292993630573255</v>
      </c>
    </row>
    <row r="146" spans="1:15">
      <c r="A146" t="s">
        <v>734</v>
      </c>
      <c r="B146">
        <v>788</v>
      </c>
      <c r="C146">
        <v>391</v>
      </c>
      <c r="D146">
        <v>36</v>
      </c>
      <c r="E146">
        <v>36</v>
      </c>
      <c r="F146">
        <v>8</v>
      </c>
      <c r="G146">
        <v>627</v>
      </c>
      <c r="H146">
        <v>1886</v>
      </c>
      <c r="I146" s="2">
        <f t="shared" si="15"/>
        <v>0.4178154825026511</v>
      </c>
      <c r="J146" s="2">
        <f t="shared" si="16"/>
        <v>0.2073170731707317</v>
      </c>
      <c r="K146" s="2">
        <f t="shared" si="17"/>
        <v>1.9088016967126194E-2</v>
      </c>
      <c r="L146" s="2">
        <f t="shared" si="18"/>
        <v>1.9088016967126194E-2</v>
      </c>
      <c r="M146" s="2">
        <f t="shared" si="19"/>
        <v>4.2417815482502655E-3</v>
      </c>
      <c r="N146" s="2">
        <f t="shared" si="14"/>
        <v>0.33244962884411455</v>
      </c>
      <c r="O146" s="2">
        <f t="shared" si="20"/>
        <v>0.66755037115588534</v>
      </c>
    </row>
    <row r="147" spans="1:15">
      <c r="A147" t="s">
        <v>735</v>
      </c>
      <c r="B147">
        <v>1131</v>
      </c>
      <c r="C147">
        <v>340</v>
      </c>
      <c r="D147">
        <v>19</v>
      </c>
      <c r="E147">
        <v>26</v>
      </c>
      <c r="F147">
        <v>9</v>
      </c>
      <c r="G147">
        <v>368</v>
      </c>
      <c r="H147">
        <v>1893</v>
      </c>
      <c r="I147" s="2">
        <f t="shared" si="15"/>
        <v>0.59746434231378764</v>
      </c>
      <c r="J147" s="2">
        <f t="shared" si="16"/>
        <v>0.17960908610670892</v>
      </c>
      <c r="K147" s="2">
        <f t="shared" si="17"/>
        <v>1.0036978341257264E-2</v>
      </c>
      <c r="L147" s="2">
        <f t="shared" si="18"/>
        <v>1.3734812466983624E-2</v>
      </c>
      <c r="M147" s="2">
        <f t="shared" si="19"/>
        <v>4.7543581616481777E-3</v>
      </c>
      <c r="N147" s="2">
        <f t="shared" si="14"/>
        <v>0.19440042260961438</v>
      </c>
      <c r="O147" s="2">
        <f t="shared" si="20"/>
        <v>0.80559957739038557</v>
      </c>
    </row>
    <row r="148" spans="1:15">
      <c r="A148" t="s">
        <v>632</v>
      </c>
      <c r="B148">
        <v>1142</v>
      </c>
      <c r="C148">
        <v>406</v>
      </c>
      <c r="D148">
        <v>35</v>
      </c>
      <c r="E148">
        <v>14</v>
      </c>
      <c r="F148">
        <v>10</v>
      </c>
      <c r="G148">
        <v>291</v>
      </c>
      <c r="H148">
        <v>1898</v>
      </c>
      <c r="I148" s="2">
        <f t="shared" si="15"/>
        <v>0.60168598524762906</v>
      </c>
      <c r="J148" s="2">
        <f t="shared" si="16"/>
        <v>0.21390937829293993</v>
      </c>
      <c r="K148" s="2">
        <f t="shared" si="17"/>
        <v>1.8440463645943098E-2</v>
      </c>
      <c r="L148" s="2">
        <f t="shared" si="18"/>
        <v>7.3761854583772393E-3</v>
      </c>
      <c r="M148" s="2">
        <f t="shared" si="19"/>
        <v>5.268703898840885E-3</v>
      </c>
      <c r="N148" s="2">
        <f t="shared" si="14"/>
        <v>0.15331928345626974</v>
      </c>
      <c r="O148" s="2">
        <f t="shared" si="20"/>
        <v>0.84668071654373034</v>
      </c>
    </row>
    <row r="149" spans="1:15">
      <c r="A149" t="s">
        <v>633</v>
      </c>
      <c r="B149">
        <v>854</v>
      </c>
      <c r="C149">
        <v>381</v>
      </c>
      <c r="D149">
        <v>10</v>
      </c>
      <c r="E149">
        <v>13</v>
      </c>
      <c r="F149">
        <v>6</v>
      </c>
      <c r="G149">
        <v>641</v>
      </c>
      <c r="H149">
        <v>1905</v>
      </c>
      <c r="I149" s="2">
        <f t="shared" si="15"/>
        <v>0.4482939632545932</v>
      </c>
      <c r="J149" s="2">
        <f t="shared" si="16"/>
        <v>0.2</v>
      </c>
      <c r="K149" s="2">
        <f t="shared" si="17"/>
        <v>5.2493438320209973E-3</v>
      </c>
      <c r="L149" s="2">
        <f t="shared" si="18"/>
        <v>6.8241469816272965E-3</v>
      </c>
      <c r="M149" s="2">
        <f t="shared" si="19"/>
        <v>3.1496062992125984E-3</v>
      </c>
      <c r="N149" s="2">
        <f t="shared" si="14"/>
        <v>0.33648293963254594</v>
      </c>
      <c r="O149" s="2">
        <f t="shared" si="20"/>
        <v>0.66351706036745406</v>
      </c>
    </row>
    <row r="150" spans="1:15">
      <c r="A150" t="s">
        <v>634</v>
      </c>
      <c r="B150">
        <v>872</v>
      </c>
      <c r="C150">
        <v>360</v>
      </c>
      <c r="D150">
        <v>8</v>
      </c>
      <c r="E150">
        <v>14</v>
      </c>
      <c r="F150">
        <v>4</v>
      </c>
      <c r="G150">
        <v>648</v>
      </c>
      <c r="H150">
        <v>1906</v>
      </c>
      <c r="I150" s="2">
        <f t="shared" si="15"/>
        <v>0.45750262329485836</v>
      </c>
      <c r="J150" s="2">
        <f t="shared" si="16"/>
        <v>0.1888772298006296</v>
      </c>
      <c r="K150" s="2">
        <f t="shared" si="17"/>
        <v>4.1972717733473244E-3</v>
      </c>
      <c r="L150" s="2">
        <f t="shared" si="18"/>
        <v>7.3452256033578172E-3</v>
      </c>
      <c r="M150" s="2">
        <f t="shared" si="19"/>
        <v>2.0986358866736622E-3</v>
      </c>
      <c r="N150" s="2">
        <f t="shared" si="14"/>
        <v>0.33997901364113325</v>
      </c>
      <c r="O150" s="2">
        <f t="shared" si="20"/>
        <v>0.66002098635886675</v>
      </c>
    </row>
    <row r="151" spans="1:15">
      <c r="A151" t="s">
        <v>635</v>
      </c>
      <c r="B151">
        <v>913</v>
      </c>
      <c r="C151">
        <v>341</v>
      </c>
      <c r="D151">
        <v>42</v>
      </c>
      <c r="E151">
        <v>45</v>
      </c>
      <c r="F151">
        <v>13</v>
      </c>
      <c r="G151">
        <v>555</v>
      </c>
      <c r="H151">
        <v>1909</v>
      </c>
      <c r="I151" s="2">
        <f t="shared" si="15"/>
        <v>0.47826086956521741</v>
      </c>
      <c r="J151" s="2">
        <f t="shared" si="16"/>
        <v>0.17862755369303301</v>
      </c>
      <c r="K151" s="2">
        <f t="shared" si="17"/>
        <v>2.2001047668936617E-2</v>
      </c>
      <c r="L151" s="2">
        <f t="shared" si="18"/>
        <v>2.3572551073860661E-2</v>
      </c>
      <c r="M151" s="2">
        <f t="shared" si="19"/>
        <v>6.809848088004191E-3</v>
      </c>
      <c r="N151" s="2">
        <f t="shared" si="14"/>
        <v>0.29072812991094815</v>
      </c>
      <c r="O151" s="2">
        <f t="shared" si="20"/>
        <v>0.7092718700890519</v>
      </c>
    </row>
    <row r="152" spans="1:15">
      <c r="A152" t="s">
        <v>636</v>
      </c>
      <c r="B152">
        <v>962</v>
      </c>
      <c r="C152">
        <v>330</v>
      </c>
      <c r="D152">
        <v>18</v>
      </c>
      <c r="E152">
        <v>42</v>
      </c>
      <c r="F152">
        <v>4</v>
      </c>
      <c r="G152">
        <v>553</v>
      </c>
      <c r="H152">
        <v>1909</v>
      </c>
      <c r="I152" s="2">
        <f t="shared" si="15"/>
        <v>0.50392875851231012</v>
      </c>
      <c r="J152" s="2">
        <f t="shared" si="16"/>
        <v>0.17286537454164483</v>
      </c>
      <c r="K152" s="2">
        <f t="shared" si="17"/>
        <v>9.4290204295442645E-3</v>
      </c>
      <c r="L152" s="2">
        <f t="shared" si="18"/>
        <v>2.2001047668936617E-2</v>
      </c>
      <c r="M152" s="2">
        <f t="shared" si="19"/>
        <v>2.0953378732320588E-3</v>
      </c>
      <c r="N152" s="2">
        <f t="shared" si="14"/>
        <v>0.28968046097433209</v>
      </c>
      <c r="O152" s="2">
        <f t="shared" si="20"/>
        <v>0.71031953902566791</v>
      </c>
    </row>
    <row r="153" spans="1:15">
      <c r="A153" t="s">
        <v>637</v>
      </c>
      <c r="B153">
        <v>1161</v>
      </c>
      <c r="C153">
        <v>403</v>
      </c>
      <c r="D153">
        <v>30</v>
      </c>
      <c r="E153">
        <v>18</v>
      </c>
      <c r="F153">
        <v>13</v>
      </c>
      <c r="G153">
        <v>287</v>
      </c>
      <c r="H153">
        <v>1912</v>
      </c>
      <c r="I153" s="2">
        <f t="shared" si="15"/>
        <v>0.60721757322175729</v>
      </c>
      <c r="J153" s="2">
        <f t="shared" si="16"/>
        <v>0.21077405857740586</v>
      </c>
      <c r="K153" s="2">
        <f t="shared" si="17"/>
        <v>1.5690376569037656E-2</v>
      </c>
      <c r="L153" s="2">
        <f t="shared" si="18"/>
        <v>9.4142259414225944E-3</v>
      </c>
      <c r="M153" s="2">
        <f t="shared" si="19"/>
        <v>6.7991631799163184E-3</v>
      </c>
      <c r="N153" s="2">
        <f t="shared" si="14"/>
        <v>0.15010460251046026</v>
      </c>
      <c r="O153" s="2">
        <f t="shared" si="20"/>
        <v>0.84989539748953979</v>
      </c>
    </row>
    <row r="154" spans="1:15">
      <c r="A154" t="s">
        <v>638</v>
      </c>
      <c r="B154">
        <v>1015</v>
      </c>
      <c r="C154">
        <v>424</v>
      </c>
      <c r="D154">
        <v>28</v>
      </c>
      <c r="E154">
        <v>32</v>
      </c>
      <c r="F154">
        <v>32</v>
      </c>
      <c r="G154">
        <v>384</v>
      </c>
      <c r="H154">
        <v>1915</v>
      </c>
      <c r="I154" s="2">
        <f t="shared" si="15"/>
        <v>0.5300261096605744</v>
      </c>
      <c r="J154" s="2">
        <f t="shared" si="16"/>
        <v>0.22140992167101828</v>
      </c>
      <c r="K154" s="2">
        <f t="shared" si="17"/>
        <v>1.4621409921671017E-2</v>
      </c>
      <c r="L154" s="2">
        <f t="shared" si="18"/>
        <v>1.671018276762402E-2</v>
      </c>
      <c r="M154" s="2">
        <f t="shared" si="19"/>
        <v>1.671018276762402E-2</v>
      </c>
      <c r="N154" s="2">
        <f t="shared" si="14"/>
        <v>0.20052219321148826</v>
      </c>
      <c r="O154" s="2">
        <f t="shared" si="20"/>
        <v>0.79947780678851177</v>
      </c>
    </row>
    <row r="155" spans="1:15">
      <c r="A155" t="s">
        <v>639</v>
      </c>
      <c r="B155">
        <v>931</v>
      </c>
      <c r="C155">
        <v>349</v>
      </c>
      <c r="D155">
        <v>38</v>
      </c>
      <c r="E155">
        <v>51</v>
      </c>
      <c r="F155">
        <v>11</v>
      </c>
      <c r="G155">
        <v>537</v>
      </c>
      <c r="H155">
        <v>1917</v>
      </c>
      <c r="I155" s="2">
        <f t="shared" si="15"/>
        <v>0.4856546687532603</v>
      </c>
      <c r="J155" s="2">
        <f t="shared" si="16"/>
        <v>0.18205529473135107</v>
      </c>
      <c r="K155" s="2">
        <f t="shared" si="17"/>
        <v>1.9822639540949399E-2</v>
      </c>
      <c r="L155" s="2">
        <f t="shared" si="18"/>
        <v>2.6604068857589983E-2</v>
      </c>
      <c r="M155" s="2">
        <f t="shared" si="19"/>
        <v>5.7381324986958788E-3</v>
      </c>
      <c r="N155" s="2">
        <f t="shared" si="14"/>
        <v>0.28012519561815336</v>
      </c>
      <c r="O155" s="2">
        <f t="shared" si="20"/>
        <v>0.7198748043818467</v>
      </c>
    </row>
    <row r="156" spans="1:15">
      <c r="A156" t="s">
        <v>640</v>
      </c>
      <c r="B156">
        <v>884</v>
      </c>
      <c r="C156">
        <v>373</v>
      </c>
      <c r="D156">
        <v>8</v>
      </c>
      <c r="E156">
        <v>13</v>
      </c>
      <c r="F156">
        <v>6</v>
      </c>
      <c r="G156">
        <v>636</v>
      </c>
      <c r="H156">
        <v>1920</v>
      </c>
      <c r="I156" s="2">
        <f t="shared" si="15"/>
        <v>0.46041666666666664</v>
      </c>
      <c r="J156" s="2">
        <f t="shared" si="16"/>
        <v>0.19427083333333334</v>
      </c>
      <c r="K156" s="2">
        <f t="shared" si="17"/>
        <v>4.1666666666666666E-3</v>
      </c>
      <c r="L156" s="2">
        <f t="shared" si="18"/>
        <v>6.7708333333333336E-3</v>
      </c>
      <c r="M156" s="2">
        <f t="shared" si="19"/>
        <v>3.1250000000000002E-3</v>
      </c>
      <c r="N156" s="2">
        <f t="shared" si="14"/>
        <v>0.33124999999999999</v>
      </c>
      <c r="O156" s="2">
        <f t="shared" si="20"/>
        <v>0.66874999999999996</v>
      </c>
    </row>
    <row r="157" spans="1:15">
      <c r="A157" t="s">
        <v>641</v>
      </c>
      <c r="B157">
        <v>873</v>
      </c>
      <c r="C157">
        <v>398</v>
      </c>
      <c r="D157">
        <v>44</v>
      </c>
      <c r="E157">
        <v>46</v>
      </c>
      <c r="F157">
        <v>23</v>
      </c>
      <c r="G157">
        <v>547</v>
      </c>
      <c r="H157">
        <v>1931</v>
      </c>
      <c r="I157" s="2">
        <f t="shared" si="15"/>
        <v>0.45209735888140862</v>
      </c>
      <c r="J157" s="2">
        <f t="shared" si="16"/>
        <v>0.20611082340756084</v>
      </c>
      <c r="K157" s="2">
        <f t="shared" si="17"/>
        <v>2.2786121180735371E-2</v>
      </c>
      <c r="L157" s="2">
        <f t="shared" si="18"/>
        <v>2.3821853961677887E-2</v>
      </c>
      <c r="M157" s="2">
        <f t="shared" si="19"/>
        <v>1.1910926980838944E-2</v>
      </c>
      <c r="N157" s="2">
        <f t="shared" si="14"/>
        <v>0.28327291558777834</v>
      </c>
      <c r="O157" s="2">
        <f t="shared" si="20"/>
        <v>0.71672708441222177</v>
      </c>
    </row>
    <row r="158" spans="1:15">
      <c r="A158" t="s">
        <v>642</v>
      </c>
      <c r="B158">
        <v>1241</v>
      </c>
      <c r="C158">
        <v>407</v>
      </c>
      <c r="D158">
        <v>24</v>
      </c>
      <c r="E158">
        <v>9</v>
      </c>
      <c r="F158">
        <v>10</v>
      </c>
      <c r="G158">
        <v>246</v>
      </c>
      <c r="H158">
        <v>1937</v>
      </c>
      <c r="I158" s="2">
        <f t="shared" si="15"/>
        <v>0.64068146618482191</v>
      </c>
      <c r="J158" s="2">
        <f t="shared" si="16"/>
        <v>0.2101187403200826</v>
      </c>
      <c r="K158" s="2">
        <f t="shared" si="17"/>
        <v>1.23902942694889E-2</v>
      </c>
      <c r="L158" s="2">
        <f t="shared" si="18"/>
        <v>4.6463603510583373E-3</v>
      </c>
      <c r="M158" s="2">
        <f t="shared" si="19"/>
        <v>5.1626226122870418E-3</v>
      </c>
      <c r="N158" s="2">
        <f t="shared" si="14"/>
        <v>0.12700051626226122</v>
      </c>
      <c r="O158" s="2">
        <f t="shared" si="20"/>
        <v>0.87299948373773884</v>
      </c>
    </row>
    <row r="159" spans="1:15">
      <c r="A159" t="s">
        <v>643</v>
      </c>
      <c r="B159">
        <v>898</v>
      </c>
      <c r="C159">
        <v>397</v>
      </c>
      <c r="D159">
        <v>17</v>
      </c>
      <c r="E159">
        <v>19</v>
      </c>
      <c r="F159">
        <v>10</v>
      </c>
      <c r="G159">
        <v>601</v>
      </c>
      <c r="H159">
        <v>1942</v>
      </c>
      <c r="I159" s="2">
        <f t="shared" si="15"/>
        <v>0.4624098867147271</v>
      </c>
      <c r="J159" s="2">
        <f t="shared" si="16"/>
        <v>0.20442842430484037</v>
      </c>
      <c r="K159" s="2">
        <f t="shared" si="17"/>
        <v>8.7538619979402685E-3</v>
      </c>
      <c r="L159" s="2">
        <f t="shared" si="18"/>
        <v>9.7837281153450046E-3</v>
      </c>
      <c r="M159" s="2">
        <f t="shared" si="19"/>
        <v>5.1493305870236872E-3</v>
      </c>
      <c r="N159" s="2">
        <f t="shared" si="14"/>
        <v>0.3094747682801236</v>
      </c>
      <c r="O159" s="2">
        <f t="shared" si="20"/>
        <v>0.69052523171987645</v>
      </c>
    </row>
    <row r="160" spans="1:15">
      <c r="A160" t="s">
        <v>644</v>
      </c>
      <c r="B160">
        <v>1128</v>
      </c>
      <c r="C160">
        <v>396</v>
      </c>
      <c r="D160">
        <v>19</v>
      </c>
      <c r="E160">
        <v>21</v>
      </c>
      <c r="F160">
        <v>14</v>
      </c>
      <c r="G160">
        <v>376</v>
      </c>
      <c r="H160">
        <v>1954</v>
      </c>
      <c r="I160" s="2">
        <f t="shared" si="15"/>
        <v>0.57727737973387927</v>
      </c>
      <c r="J160" s="2">
        <f t="shared" si="16"/>
        <v>0.20266120777891505</v>
      </c>
      <c r="K160" s="2">
        <f t="shared" si="17"/>
        <v>9.723643807574206E-3</v>
      </c>
      <c r="L160" s="2">
        <f t="shared" si="18"/>
        <v>1.0747185261003071E-2</v>
      </c>
      <c r="M160" s="2">
        <f t="shared" si="19"/>
        <v>7.164790174002047E-3</v>
      </c>
      <c r="N160" s="2">
        <f t="shared" si="14"/>
        <v>0.19242579324462641</v>
      </c>
      <c r="O160" s="2">
        <f t="shared" si="20"/>
        <v>0.80757420675537361</v>
      </c>
    </row>
    <row r="161" spans="1:15">
      <c r="A161" t="s">
        <v>645</v>
      </c>
      <c r="B161">
        <v>1076</v>
      </c>
      <c r="C161">
        <v>326</v>
      </c>
      <c r="D161">
        <v>12</v>
      </c>
      <c r="E161">
        <v>9</v>
      </c>
      <c r="F161">
        <v>9</v>
      </c>
      <c r="G161">
        <v>524</v>
      </c>
      <c r="H161">
        <v>1956</v>
      </c>
      <c r="I161" s="2">
        <f t="shared" si="15"/>
        <v>0.55010224948875253</v>
      </c>
      <c r="J161" s="2">
        <f t="shared" si="16"/>
        <v>0.16666666666666666</v>
      </c>
      <c r="K161" s="2">
        <f t="shared" si="17"/>
        <v>6.1349693251533744E-3</v>
      </c>
      <c r="L161" s="2">
        <f t="shared" si="18"/>
        <v>4.601226993865031E-3</v>
      </c>
      <c r="M161" s="2">
        <f t="shared" si="19"/>
        <v>4.601226993865031E-3</v>
      </c>
      <c r="N161" s="2">
        <f t="shared" si="14"/>
        <v>0.26789366053169733</v>
      </c>
      <c r="O161" s="2">
        <f t="shared" si="20"/>
        <v>0.7321063394683025</v>
      </c>
    </row>
    <row r="162" spans="1:15">
      <c r="A162" t="s">
        <v>646</v>
      </c>
      <c r="B162">
        <v>775</v>
      </c>
      <c r="C162">
        <v>281</v>
      </c>
      <c r="D162">
        <v>50</v>
      </c>
      <c r="E162">
        <v>13</v>
      </c>
      <c r="F162">
        <v>12</v>
      </c>
      <c r="G162">
        <v>836</v>
      </c>
      <c r="H162">
        <v>1967</v>
      </c>
      <c r="I162" s="2">
        <f t="shared" si="15"/>
        <v>0.39400101677681748</v>
      </c>
      <c r="J162" s="2">
        <f t="shared" si="16"/>
        <v>0.14285714285714285</v>
      </c>
      <c r="K162" s="2">
        <f t="shared" si="17"/>
        <v>2.541942043721403E-2</v>
      </c>
      <c r="L162" s="2">
        <f t="shared" si="18"/>
        <v>6.6090493136756485E-3</v>
      </c>
      <c r="M162" s="2">
        <f t="shared" si="19"/>
        <v>6.1006609049313676E-3</v>
      </c>
      <c r="N162" s="2">
        <f t="shared" si="14"/>
        <v>0.42501270971021859</v>
      </c>
      <c r="O162" s="2">
        <f t="shared" si="20"/>
        <v>0.57498729028978135</v>
      </c>
    </row>
    <row r="163" spans="1:15">
      <c r="A163" t="s">
        <v>647</v>
      </c>
      <c r="B163">
        <v>979</v>
      </c>
      <c r="C163">
        <v>326</v>
      </c>
      <c r="D163">
        <v>36</v>
      </c>
      <c r="E163">
        <v>97</v>
      </c>
      <c r="F163">
        <v>14</v>
      </c>
      <c r="G163">
        <v>520</v>
      </c>
      <c r="H163">
        <v>1972</v>
      </c>
      <c r="I163" s="2">
        <f t="shared" si="15"/>
        <v>0.49645030425963488</v>
      </c>
      <c r="J163" s="2">
        <f t="shared" si="16"/>
        <v>0.16531440162271804</v>
      </c>
      <c r="K163" s="2">
        <f t="shared" si="17"/>
        <v>1.8255578093306288E-2</v>
      </c>
      <c r="L163" s="2">
        <f t="shared" si="18"/>
        <v>4.9188640973630834E-2</v>
      </c>
      <c r="M163" s="2">
        <f t="shared" si="19"/>
        <v>7.099391480730223E-3</v>
      </c>
      <c r="N163" s="2">
        <f t="shared" si="14"/>
        <v>0.26369168356997974</v>
      </c>
      <c r="O163" s="2">
        <f t="shared" si="20"/>
        <v>0.73630831643002026</v>
      </c>
    </row>
    <row r="164" spans="1:15">
      <c r="A164" t="s">
        <v>648</v>
      </c>
      <c r="B164">
        <v>948</v>
      </c>
      <c r="C164">
        <v>325</v>
      </c>
      <c r="D164">
        <v>43</v>
      </c>
      <c r="E164">
        <v>57</v>
      </c>
      <c r="F164">
        <v>10</v>
      </c>
      <c r="G164">
        <v>589</v>
      </c>
      <c r="H164">
        <v>1972</v>
      </c>
      <c r="I164" s="2">
        <f t="shared" si="15"/>
        <v>0.48073022312373226</v>
      </c>
      <c r="J164" s="2">
        <f t="shared" si="16"/>
        <v>0.16480730223123732</v>
      </c>
      <c r="K164" s="2">
        <f t="shared" si="17"/>
        <v>2.1805273833671399E-2</v>
      </c>
      <c r="L164" s="2">
        <f t="shared" si="18"/>
        <v>2.8904665314401622E-2</v>
      </c>
      <c r="M164" s="2">
        <f t="shared" si="19"/>
        <v>5.0709939148073022E-3</v>
      </c>
      <c r="N164" s="2">
        <f t="shared" si="14"/>
        <v>0.2986815415821501</v>
      </c>
      <c r="O164" s="2">
        <f t="shared" si="20"/>
        <v>0.70131845841784979</v>
      </c>
    </row>
    <row r="165" spans="1:15">
      <c r="A165" t="s">
        <v>649</v>
      </c>
      <c r="B165">
        <v>923</v>
      </c>
      <c r="C165">
        <v>394</v>
      </c>
      <c r="D165">
        <v>13</v>
      </c>
      <c r="E165">
        <v>17</v>
      </c>
      <c r="F165">
        <v>7</v>
      </c>
      <c r="G165">
        <v>621</v>
      </c>
      <c r="H165">
        <v>1975</v>
      </c>
      <c r="I165" s="2">
        <f t="shared" si="15"/>
        <v>0.46734177215189876</v>
      </c>
      <c r="J165" s="2">
        <f t="shared" si="16"/>
        <v>0.19949367088607595</v>
      </c>
      <c r="K165" s="2">
        <f t="shared" si="17"/>
        <v>6.5822784810126581E-3</v>
      </c>
      <c r="L165" s="2">
        <f t="shared" si="18"/>
        <v>8.6075949367088612E-3</v>
      </c>
      <c r="M165" s="2">
        <f t="shared" si="19"/>
        <v>3.5443037974683543E-3</v>
      </c>
      <c r="N165" s="2">
        <f t="shared" si="14"/>
        <v>0.31443037974683546</v>
      </c>
      <c r="O165" s="2">
        <f t="shared" si="20"/>
        <v>0.68556962025316459</v>
      </c>
    </row>
    <row r="166" spans="1:15">
      <c r="A166" t="s">
        <v>650</v>
      </c>
      <c r="B166">
        <v>1027</v>
      </c>
      <c r="C166">
        <v>392</v>
      </c>
      <c r="D166">
        <v>46</v>
      </c>
      <c r="E166">
        <v>58</v>
      </c>
      <c r="F166">
        <v>11</v>
      </c>
      <c r="G166">
        <v>446</v>
      </c>
      <c r="H166">
        <v>1980</v>
      </c>
      <c r="I166" s="2">
        <f t="shared" si="15"/>
        <v>0.51868686868686864</v>
      </c>
      <c r="J166" s="2">
        <f t="shared" si="16"/>
        <v>0.19797979797979798</v>
      </c>
      <c r="K166" s="2">
        <f t="shared" si="17"/>
        <v>2.3232323232323233E-2</v>
      </c>
      <c r="L166" s="2">
        <f t="shared" si="18"/>
        <v>2.9292929292929294E-2</v>
      </c>
      <c r="M166" s="2">
        <f t="shared" si="19"/>
        <v>5.5555555555555558E-3</v>
      </c>
      <c r="N166" s="2">
        <f t="shared" si="14"/>
        <v>0.22525252525252526</v>
      </c>
      <c r="O166" s="2">
        <f t="shared" si="20"/>
        <v>0.77474747474747463</v>
      </c>
    </row>
    <row r="167" spans="1:15">
      <c r="A167" t="s">
        <v>651</v>
      </c>
      <c r="B167">
        <v>901</v>
      </c>
      <c r="C167">
        <v>369</v>
      </c>
      <c r="D167">
        <v>8</v>
      </c>
      <c r="E167">
        <v>11</v>
      </c>
      <c r="F167">
        <v>7</v>
      </c>
      <c r="G167">
        <v>686</v>
      </c>
      <c r="H167">
        <v>1982</v>
      </c>
      <c r="I167" s="2">
        <f t="shared" si="15"/>
        <v>0.45459132189707369</v>
      </c>
      <c r="J167" s="2">
        <f t="shared" si="16"/>
        <v>0.18617558022199798</v>
      </c>
      <c r="K167" s="2">
        <f t="shared" si="17"/>
        <v>4.0363269424823411E-3</v>
      </c>
      <c r="L167" s="2">
        <f t="shared" si="18"/>
        <v>5.5499495459132193E-3</v>
      </c>
      <c r="M167" s="2">
        <f t="shared" si="19"/>
        <v>3.5317860746720484E-3</v>
      </c>
      <c r="N167" s="2">
        <f t="shared" si="14"/>
        <v>0.34611503531786075</v>
      </c>
      <c r="O167" s="2">
        <f t="shared" si="20"/>
        <v>0.6538849646821393</v>
      </c>
    </row>
    <row r="168" spans="1:15">
      <c r="A168" t="s">
        <v>652</v>
      </c>
      <c r="B168">
        <v>900</v>
      </c>
      <c r="C168">
        <v>391</v>
      </c>
      <c r="D168">
        <v>40</v>
      </c>
      <c r="E168">
        <v>45</v>
      </c>
      <c r="F168">
        <v>25</v>
      </c>
      <c r="G168">
        <v>584</v>
      </c>
      <c r="H168">
        <v>1985</v>
      </c>
      <c r="I168" s="2">
        <f t="shared" si="15"/>
        <v>0.45340050377833752</v>
      </c>
      <c r="J168" s="2">
        <f t="shared" si="16"/>
        <v>0.19697732997481107</v>
      </c>
      <c r="K168" s="2">
        <f t="shared" si="17"/>
        <v>2.0151133501259445E-2</v>
      </c>
      <c r="L168" s="2">
        <f t="shared" si="18"/>
        <v>2.2670025188916875E-2</v>
      </c>
      <c r="M168" s="2">
        <f t="shared" si="19"/>
        <v>1.2594458438287154E-2</v>
      </c>
      <c r="N168" s="2">
        <f t="shared" si="14"/>
        <v>0.29420654911838789</v>
      </c>
      <c r="O168" s="2">
        <f t="shared" si="20"/>
        <v>0.70579345088161205</v>
      </c>
    </row>
    <row r="169" spans="1:15">
      <c r="A169" t="s">
        <v>653</v>
      </c>
      <c r="B169">
        <v>1018</v>
      </c>
      <c r="C169">
        <v>348</v>
      </c>
      <c r="D169">
        <v>26</v>
      </c>
      <c r="E169">
        <v>26</v>
      </c>
      <c r="F169">
        <v>23</v>
      </c>
      <c r="G169">
        <v>561</v>
      </c>
      <c r="H169">
        <v>2002</v>
      </c>
      <c r="I169" s="2">
        <f t="shared" si="15"/>
        <v>0.50849150849150848</v>
      </c>
      <c r="J169" s="2">
        <f t="shared" si="16"/>
        <v>0.17382617382617382</v>
      </c>
      <c r="K169" s="2">
        <f t="shared" si="17"/>
        <v>1.2987012987012988E-2</v>
      </c>
      <c r="L169" s="2">
        <f t="shared" si="18"/>
        <v>1.2987012987012988E-2</v>
      </c>
      <c r="M169" s="2">
        <f t="shared" si="19"/>
        <v>1.1488511488511488E-2</v>
      </c>
      <c r="N169" s="2">
        <f t="shared" si="14"/>
        <v>0.28021978021978022</v>
      </c>
      <c r="O169" s="2">
        <f t="shared" si="20"/>
        <v>0.71978021978021978</v>
      </c>
    </row>
    <row r="170" spans="1:15">
      <c r="A170" t="s">
        <v>654</v>
      </c>
      <c r="B170">
        <v>894</v>
      </c>
      <c r="C170">
        <v>334</v>
      </c>
      <c r="D170">
        <v>39</v>
      </c>
      <c r="E170">
        <v>37</v>
      </c>
      <c r="F170">
        <v>5</v>
      </c>
      <c r="G170">
        <v>693</v>
      </c>
      <c r="H170">
        <v>2002</v>
      </c>
      <c r="I170" s="2">
        <f t="shared" si="15"/>
        <v>0.44655344655344653</v>
      </c>
      <c r="J170" s="2">
        <f t="shared" si="16"/>
        <v>0.16683316683316685</v>
      </c>
      <c r="K170" s="2">
        <f t="shared" si="17"/>
        <v>1.948051948051948E-2</v>
      </c>
      <c r="L170" s="2">
        <f t="shared" si="18"/>
        <v>1.848151848151848E-2</v>
      </c>
      <c r="M170" s="2">
        <f t="shared" si="19"/>
        <v>2.4975024975024975E-3</v>
      </c>
      <c r="N170" s="2">
        <f t="shared" si="14"/>
        <v>0.34615384615384615</v>
      </c>
      <c r="O170" s="2">
        <f t="shared" si="20"/>
        <v>0.65384615384615374</v>
      </c>
    </row>
    <row r="171" spans="1:15">
      <c r="A171" t="s">
        <v>655</v>
      </c>
      <c r="B171">
        <v>1044</v>
      </c>
      <c r="C171">
        <v>458</v>
      </c>
      <c r="D171">
        <v>70</v>
      </c>
      <c r="E171">
        <v>49</v>
      </c>
      <c r="F171">
        <v>13</v>
      </c>
      <c r="G171">
        <v>378</v>
      </c>
      <c r="H171">
        <v>2012</v>
      </c>
      <c r="I171" s="2">
        <f t="shared" si="15"/>
        <v>0.5188866799204771</v>
      </c>
      <c r="J171" s="2">
        <f t="shared" si="16"/>
        <v>0.22763419483101391</v>
      </c>
      <c r="K171" s="2">
        <f t="shared" si="17"/>
        <v>3.4791252485089463E-2</v>
      </c>
      <c r="L171" s="2">
        <f t="shared" si="18"/>
        <v>2.4353876739562623E-2</v>
      </c>
      <c r="M171" s="2">
        <f t="shared" si="19"/>
        <v>6.4612326043737576E-3</v>
      </c>
      <c r="N171" s="2">
        <f t="shared" si="14"/>
        <v>0.18787276341948311</v>
      </c>
      <c r="O171" s="2">
        <f t="shared" si="20"/>
        <v>0.81212723658051678</v>
      </c>
    </row>
    <row r="172" spans="1:15">
      <c r="A172" t="s">
        <v>656</v>
      </c>
      <c r="B172">
        <v>1034</v>
      </c>
      <c r="C172">
        <v>508</v>
      </c>
      <c r="D172">
        <v>61</v>
      </c>
      <c r="E172">
        <v>50</v>
      </c>
      <c r="F172">
        <v>10</v>
      </c>
      <c r="G172">
        <v>352</v>
      </c>
      <c r="H172">
        <v>2015</v>
      </c>
      <c r="I172" s="2">
        <f t="shared" si="15"/>
        <v>0.51315136476426804</v>
      </c>
      <c r="J172" s="2">
        <f t="shared" si="16"/>
        <v>0.25210918114143921</v>
      </c>
      <c r="K172" s="2">
        <f t="shared" si="17"/>
        <v>3.0272952853598014E-2</v>
      </c>
      <c r="L172" s="2">
        <f t="shared" si="18"/>
        <v>2.4813895781637719E-2</v>
      </c>
      <c r="M172" s="2">
        <f t="shared" si="19"/>
        <v>4.9627791563275434E-3</v>
      </c>
      <c r="N172" s="2">
        <f t="shared" si="14"/>
        <v>0.17468982630272953</v>
      </c>
      <c r="O172" s="2">
        <f t="shared" si="20"/>
        <v>0.82531017369727055</v>
      </c>
    </row>
    <row r="173" spans="1:15">
      <c r="A173" t="s">
        <v>657</v>
      </c>
      <c r="B173">
        <v>924</v>
      </c>
      <c r="C173">
        <v>343</v>
      </c>
      <c r="D173">
        <v>32</v>
      </c>
      <c r="E173">
        <v>47</v>
      </c>
      <c r="F173">
        <v>12</v>
      </c>
      <c r="G173">
        <v>662</v>
      </c>
      <c r="H173">
        <v>2020</v>
      </c>
      <c r="I173" s="2">
        <f t="shared" si="15"/>
        <v>0.45742574257425744</v>
      </c>
      <c r="J173" s="2">
        <f t="shared" si="16"/>
        <v>0.16980198019801981</v>
      </c>
      <c r="K173" s="2">
        <f t="shared" si="17"/>
        <v>1.5841584158415842E-2</v>
      </c>
      <c r="L173" s="2">
        <f t="shared" si="18"/>
        <v>2.3267326732673267E-2</v>
      </c>
      <c r="M173" s="2">
        <f t="shared" si="19"/>
        <v>5.9405940594059407E-3</v>
      </c>
      <c r="N173" s="2">
        <f t="shared" si="14"/>
        <v>0.32772277227722774</v>
      </c>
      <c r="O173" s="2">
        <f t="shared" si="20"/>
        <v>0.67227722772277232</v>
      </c>
    </row>
    <row r="174" spans="1:15">
      <c r="A174" t="s">
        <v>658</v>
      </c>
      <c r="B174">
        <v>1034</v>
      </c>
      <c r="C174">
        <v>377</v>
      </c>
      <c r="D174">
        <v>54</v>
      </c>
      <c r="E174">
        <v>31</v>
      </c>
      <c r="F174">
        <v>10</v>
      </c>
      <c r="G174">
        <v>515</v>
      </c>
      <c r="H174">
        <v>2021</v>
      </c>
      <c r="I174" s="2">
        <f t="shared" si="15"/>
        <v>0.51162790697674421</v>
      </c>
      <c r="J174" s="2">
        <f t="shared" si="16"/>
        <v>0.18654131618010886</v>
      </c>
      <c r="K174" s="2">
        <f t="shared" si="17"/>
        <v>2.6719445818901535E-2</v>
      </c>
      <c r="L174" s="2">
        <f t="shared" si="18"/>
        <v>1.5338941118258289E-2</v>
      </c>
      <c r="M174" s="2">
        <f t="shared" si="19"/>
        <v>4.9480455220188022E-3</v>
      </c>
      <c r="N174" s="2">
        <f t="shared" si="14"/>
        <v>0.25482434438396834</v>
      </c>
      <c r="O174" s="2">
        <f t="shared" si="20"/>
        <v>0.74517565561603161</v>
      </c>
    </row>
    <row r="175" spans="1:15">
      <c r="A175" t="s">
        <v>659</v>
      </c>
      <c r="B175">
        <v>1135</v>
      </c>
      <c r="C175">
        <v>415</v>
      </c>
      <c r="D175">
        <v>30</v>
      </c>
      <c r="E175">
        <v>22</v>
      </c>
      <c r="F175">
        <v>10</v>
      </c>
      <c r="G175">
        <v>414</v>
      </c>
      <c r="H175">
        <v>2026</v>
      </c>
      <c r="I175" s="2">
        <f t="shared" si="15"/>
        <v>0.56021717670286275</v>
      </c>
      <c r="J175" s="2">
        <f t="shared" si="16"/>
        <v>0.20483711747285291</v>
      </c>
      <c r="K175" s="2">
        <f t="shared" si="17"/>
        <v>1.4807502467917079E-2</v>
      </c>
      <c r="L175" s="2">
        <f t="shared" si="18"/>
        <v>1.085883514313919E-2</v>
      </c>
      <c r="M175" s="2">
        <f t="shared" si="19"/>
        <v>4.9358341559723592E-3</v>
      </c>
      <c r="N175" s="2">
        <f t="shared" si="14"/>
        <v>0.20434353405725567</v>
      </c>
      <c r="O175" s="2">
        <f t="shared" si="20"/>
        <v>0.79565646594274431</v>
      </c>
    </row>
    <row r="176" spans="1:15">
      <c r="A176" t="s">
        <v>660</v>
      </c>
      <c r="B176">
        <v>943</v>
      </c>
      <c r="C176">
        <v>375</v>
      </c>
      <c r="D176">
        <v>15</v>
      </c>
      <c r="E176">
        <v>19</v>
      </c>
      <c r="F176">
        <v>35</v>
      </c>
      <c r="G176">
        <v>644</v>
      </c>
      <c r="H176">
        <v>2031</v>
      </c>
      <c r="I176" s="2">
        <f t="shared" si="15"/>
        <v>0.46430329886755295</v>
      </c>
      <c r="J176" s="2">
        <f t="shared" si="16"/>
        <v>0.18463810930576072</v>
      </c>
      <c r="K176" s="2">
        <f t="shared" si="17"/>
        <v>7.385524372230428E-3</v>
      </c>
      <c r="L176" s="2">
        <f t="shared" si="18"/>
        <v>9.3549975381585423E-3</v>
      </c>
      <c r="M176" s="2">
        <f t="shared" si="19"/>
        <v>1.7232890201871E-2</v>
      </c>
      <c r="N176" s="2">
        <f t="shared" si="14"/>
        <v>0.3170851797144264</v>
      </c>
      <c r="O176" s="2">
        <f t="shared" si="20"/>
        <v>0.6829148202855736</v>
      </c>
    </row>
    <row r="177" spans="1:15">
      <c r="A177" t="s">
        <v>661</v>
      </c>
      <c r="B177">
        <v>1256</v>
      </c>
      <c r="C177">
        <v>364</v>
      </c>
      <c r="D177">
        <v>21</v>
      </c>
      <c r="E177">
        <v>22</v>
      </c>
      <c r="F177">
        <v>13</v>
      </c>
      <c r="G177">
        <v>357</v>
      </c>
      <c r="H177">
        <v>2033</v>
      </c>
      <c r="I177" s="2">
        <f t="shared" si="15"/>
        <v>0.61780619773733403</v>
      </c>
      <c r="J177" s="2">
        <f t="shared" si="16"/>
        <v>0.17904574520413183</v>
      </c>
      <c r="K177" s="2">
        <f t="shared" si="17"/>
        <v>1.0329562223315297E-2</v>
      </c>
      <c r="L177" s="2">
        <f t="shared" si="18"/>
        <v>1.0821446138711265E-2</v>
      </c>
      <c r="M177" s="2">
        <f t="shared" si="19"/>
        <v>6.3944909001475651E-3</v>
      </c>
      <c r="N177" s="2">
        <f t="shared" si="14"/>
        <v>0.17560255779636005</v>
      </c>
      <c r="O177" s="2">
        <f t="shared" si="20"/>
        <v>0.82439744220363997</v>
      </c>
    </row>
    <row r="178" spans="1:15">
      <c r="A178" t="s">
        <v>662</v>
      </c>
      <c r="B178">
        <v>911</v>
      </c>
      <c r="C178">
        <v>385</v>
      </c>
      <c r="D178">
        <v>32</v>
      </c>
      <c r="E178">
        <v>51</v>
      </c>
      <c r="F178">
        <v>23</v>
      </c>
      <c r="G178">
        <v>634</v>
      </c>
      <c r="H178">
        <v>2036</v>
      </c>
      <c r="I178" s="2">
        <f t="shared" si="15"/>
        <v>0.44744597249508838</v>
      </c>
      <c r="J178" s="2">
        <f t="shared" si="16"/>
        <v>0.18909626719056974</v>
      </c>
      <c r="K178" s="2">
        <f t="shared" si="17"/>
        <v>1.5717092337917484E-2</v>
      </c>
      <c r="L178" s="2">
        <f t="shared" si="18"/>
        <v>2.5049115913555992E-2</v>
      </c>
      <c r="M178" s="2">
        <f t="shared" si="19"/>
        <v>1.1296660117878193E-2</v>
      </c>
      <c r="N178" s="2">
        <f t="shared" si="14"/>
        <v>0.3113948919449902</v>
      </c>
      <c r="O178" s="2">
        <f t="shared" si="20"/>
        <v>0.68860510805500985</v>
      </c>
    </row>
    <row r="179" spans="1:15">
      <c r="A179" t="s">
        <v>663</v>
      </c>
      <c r="B179">
        <v>1031</v>
      </c>
      <c r="C179">
        <v>477</v>
      </c>
      <c r="D179">
        <v>70</v>
      </c>
      <c r="E179">
        <v>48</v>
      </c>
      <c r="F179">
        <v>10</v>
      </c>
      <c r="G179">
        <v>400</v>
      </c>
      <c r="H179">
        <v>2036</v>
      </c>
      <c r="I179" s="2">
        <f t="shared" si="15"/>
        <v>0.50638506876227896</v>
      </c>
      <c r="J179" s="2">
        <f t="shared" si="16"/>
        <v>0.23428290766208251</v>
      </c>
      <c r="K179" s="2">
        <f t="shared" si="17"/>
        <v>3.4381139489194502E-2</v>
      </c>
      <c r="L179" s="2">
        <f t="shared" si="18"/>
        <v>2.3575638506876228E-2</v>
      </c>
      <c r="M179" s="2">
        <f t="shared" si="19"/>
        <v>4.911591355599214E-3</v>
      </c>
      <c r="N179" s="2">
        <f t="shared" si="14"/>
        <v>0.19646365422396855</v>
      </c>
      <c r="O179" s="2">
        <f t="shared" si="20"/>
        <v>0.8035363457760315</v>
      </c>
    </row>
    <row r="180" spans="1:15">
      <c r="A180" t="s">
        <v>664</v>
      </c>
      <c r="B180">
        <v>1210</v>
      </c>
      <c r="C180">
        <v>486</v>
      </c>
      <c r="D180">
        <v>58</v>
      </c>
      <c r="E180">
        <v>9</v>
      </c>
      <c r="F180">
        <v>13</v>
      </c>
      <c r="G180">
        <v>264</v>
      </c>
      <c r="H180">
        <v>2040</v>
      </c>
      <c r="I180" s="2">
        <f t="shared" si="15"/>
        <v>0.59313725490196079</v>
      </c>
      <c r="J180" s="2">
        <f t="shared" si="16"/>
        <v>0.23823529411764705</v>
      </c>
      <c r="K180" s="2">
        <f t="shared" si="17"/>
        <v>2.8431372549019607E-2</v>
      </c>
      <c r="L180" s="2">
        <f t="shared" si="18"/>
        <v>4.4117647058823529E-3</v>
      </c>
      <c r="M180" s="2">
        <f t="shared" si="19"/>
        <v>6.372549019607843E-3</v>
      </c>
      <c r="N180" s="2">
        <f t="shared" si="14"/>
        <v>0.12941176470588237</v>
      </c>
      <c r="O180" s="2">
        <f t="shared" si="20"/>
        <v>0.87058823529411755</v>
      </c>
    </row>
    <row r="181" spans="1:15">
      <c r="A181" t="s">
        <v>665</v>
      </c>
      <c r="B181">
        <v>1061</v>
      </c>
      <c r="C181">
        <v>528</v>
      </c>
      <c r="D181">
        <v>39</v>
      </c>
      <c r="E181">
        <v>35</v>
      </c>
      <c r="F181">
        <v>18</v>
      </c>
      <c r="G181">
        <v>361</v>
      </c>
      <c r="H181">
        <v>2042</v>
      </c>
      <c r="I181" s="2">
        <f t="shared" si="15"/>
        <v>0.51958863858961801</v>
      </c>
      <c r="J181" s="2">
        <f t="shared" si="16"/>
        <v>0.25857002938295787</v>
      </c>
      <c r="K181" s="2">
        <f t="shared" si="17"/>
        <v>1.9098922624877571E-2</v>
      </c>
      <c r="L181" s="2">
        <f t="shared" si="18"/>
        <v>1.7140058765915768E-2</v>
      </c>
      <c r="M181" s="2">
        <f t="shared" si="19"/>
        <v>8.8148873653281102E-3</v>
      </c>
      <c r="N181" s="2">
        <f t="shared" si="14"/>
        <v>0.17678746327130265</v>
      </c>
      <c r="O181" s="2">
        <f t="shared" si="20"/>
        <v>0.82321253672869721</v>
      </c>
    </row>
    <row r="182" spans="1:15">
      <c r="A182" t="s">
        <v>666</v>
      </c>
      <c r="B182">
        <v>1091</v>
      </c>
      <c r="C182">
        <v>426</v>
      </c>
      <c r="D182">
        <v>29</v>
      </c>
      <c r="E182">
        <v>30</v>
      </c>
      <c r="F182">
        <v>12</v>
      </c>
      <c r="G182">
        <v>455</v>
      </c>
      <c r="H182">
        <v>2043</v>
      </c>
      <c r="I182" s="2">
        <f t="shared" si="15"/>
        <v>0.53401860009789526</v>
      </c>
      <c r="J182" s="2">
        <f t="shared" si="16"/>
        <v>0.20851688693098386</v>
      </c>
      <c r="K182" s="2">
        <f t="shared" si="17"/>
        <v>1.4194811551639746E-2</v>
      </c>
      <c r="L182" s="2">
        <f t="shared" si="18"/>
        <v>1.4684287812041116E-2</v>
      </c>
      <c r="M182" s="2">
        <f t="shared" si="19"/>
        <v>5.8737151248164461E-3</v>
      </c>
      <c r="N182" s="2">
        <f t="shared" si="14"/>
        <v>0.22271169848262359</v>
      </c>
      <c r="O182" s="2">
        <f t="shared" si="20"/>
        <v>0.77728830151737649</v>
      </c>
    </row>
    <row r="183" spans="1:15">
      <c r="A183" t="s">
        <v>667</v>
      </c>
      <c r="B183">
        <v>957</v>
      </c>
      <c r="C183">
        <v>415</v>
      </c>
      <c r="D183">
        <v>18</v>
      </c>
      <c r="E183">
        <v>17</v>
      </c>
      <c r="F183">
        <v>10</v>
      </c>
      <c r="G183">
        <v>628</v>
      </c>
      <c r="H183">
        <v>2045</v>
      </c>
      <c r="I183" s="2">
        <f t="shared" si="15"/>
        <v>0.46797066014669925</v>
      </c>
      <c r="J183" s="2">
        <f t="shared" si="16"/>
        <v>0.20293398533007334</v>
      </c>
      <c r="K183" s="2">
        <f t="shared" si="17"/>
        <v>8.8019559902200485E-3</v>
      </c>
      <c r="L183" s="2">
        <f t="shared" si="18"/>
        <v>8.3129584352078234E-3</v>
      </c>
      <c r="M183" s="2">
        <f t="shared" si="19"/>
        <v>4.8899755501222494E-3</v>
      </c>
      <c r="N183" s="2">
        <f t="shared" si="14"/>
        <v>0.30709046454767724</v>
      </c>
      <c r="O183" s="2">
        <f t="shared" si="20"/>
        <v>0.69290953545232281</v>
      </c>
    </row>
    <row r="184" spans="1:15">
      <c r="A184" t="s">
        <v>668</v>
      </c>
      <c r="B184">
        <v>1258</v>
      </c>
      <c r="C184">
        <v>365</v>
      </c>
      <c r="D184">
        <v>21</v>
      </c>
      <c r="E184">
        <v>39</v>
      </c>
      <c r="F184">
        <v>21</v>
      </c>
      <c r="G184">
        <v>347</v>
      </c>
      <c r="H184">
        <v>2051</v>
      </c>
      <c r="I184" s="2">
        <f t="shared" si="15"/>
        <v>0.61335933690882494</v>
      </c>
      <c r="J184" s="2">
        <f t="shared" si="16"/>
        <v>0.1779619697708435</v>
      </c>
      <c r="K184" s="2">
        <f t="shared" si="17"/>
        <v>1.0238907849829351E-2</v>
      </c>
      <c r="L184" s="2">
        <f t="shared" si="18"/>
        <v>1.901511457825451E-2</v>
      </c>
      <c r="M184" s="2">
        <f t="shared" si="19"/>
        <v>1.0238907849829351E-2</v>
      </c>
      <c r="N184" s="2">
        <f t="shared" si="14"/>
        <v>0.16918576304241834</v>
      </c>
      <c r="O184" s="2">
        <f t="shared" si="20"/>
        <v>0.83081423695758183</v>
      </c>
    </row>
    <row r="185" spans="1:15">
      <c r="A185" t="s">
        <v>669</v>
      </c>
      <c r="B185">
        <v>940</v>
      </c>
      <c r="C185">
        <v>348</v>
      </c>
      <c r="D185">
        <v>40</v>
      </c>
      <c r="E185">
        <v>56</v>
      </c>
      <c r="F185">
        <v>11</v>
      </c>
      <c r="G185">
        <v>668</v>
      </c>
      <c r="H185">
        <v>2063</v>
      </c>
      <c r="I185" s="2">
        <f t="shared" si="15"/>
        <v>0.45564711585070283</v>
      </c>
      <c r="J185" s="2">
        <f t="shared" si="16"/>
        <v>0.16868637905962192</v>
      </c>
      <c r="K185" s="2">
        <f t="shared" si="17"/>
        <v>1.9389238972370333E-2</v>
      </c>
      <c r="L185" s="2">
        <f t="shared" si="18"/>
        <v>2.714493456131847E-2</v>
      </c>
      <c r="M185" s="2">
        <f t="shared" si="19"/>
        <v>5.3320407174018416E-3</v>
      </c>
      <c r="N185" s="2">
        <f t="shared" si="14"/>
        <v>0.32380029083858458</v>
      </c>
      <c r="O185" s="2">
        <f t="shared" si="20"/>
        <v>0.67619970916141536</v>
      </c>
    </row>
    <row r="186" spans="1:15">
      <c r="A186" t="s">
        <v>670</v>
      </c>
      <c r="B186">
        <v>1174</v>
      </c>
      <c r="C186">
        <v>415</v>
      </c>
      <c r="D186">
        <v>20</v>
      </c>
      <c r="E186">
        <v>48</v>
      </c>
      <c r="F186">
        <v>3</v>
      </c>
      <c r="G186">
        <v>403</v>
      </c>
      <c r="H186">
        <v>2063</v>
      </c>
      <c r="I186" s="2">
        <f t="shared" si="15"/>
        <v>0.56907416383906928</v>
      </c>
      <c r="J186" s="2">
        <f t="shared" si="16"/>
        <v>0.20116335433834223</v>
      </c>
      <c r="K186" s="2">
        <f t="shared" si="17"/>
        <v>9.6946194861851666E-3</v>
      </c>
      <c r="L186" s="2">
        <f t="shared" si="18"/>
        <v>2.32670867668444E-2</v>
      </c>
      <c r="M186" s="2">
        <f t="shared" si="19"/>
        <v>1.454192922927775E-3</v>
      </c>
      <c r="N186" s="2">
        <f t="shared" si="14"/>
        <v>0.19534658264663113</v>
      </c>
      <c r="O186" s="2">
        <f t="shared" si="20"/>
        <v>0.80465341735336893</v>
      </c>
    </row>
    <row r="187" spans="1:15">
      <c r="A187" t="s">
        <v>671</v>
      </c>
      <c r="B187">
        <v>990</v>
      </c>
      <c r="C187">
        <v>468</v>
      </c>
      <c r="D187">
        <v>67</v>
      </c>
      <c r="E187">
        <v>30</v>
      </c>
      <c r="F187">
        <v>17</v>
      </c>
      <c r="G187">
        <v>505</v>
      </c>
      <c r="H187">
        <v>2077</v>
      </c>
      <c r="I187" s="2">
        <f t="shared" si="15"/>
        <v>0.47664901299951856</v>
      </c>
      <c r="J187" s="2">
        <f t="shared" si="16"/>
        <v>0.22532498796340877</v>
      </c>
      <c r="K187" s="2">
        <f t="shared" si="17"/>
        <v>3.2258064516129031E-2</v>
      </c>
      <c r="L187" s="2">
        <f t="shared" si="18"/>
        <v>1.4443909484833895E-2</v>
      </c>
      <c r="M187" s="2">
        <f t="shared" si="19"/>
        <v>8.1848820414058745E-3</v>
      </c>
      <c r="N187" s="2">
        <f t="shared" si="14"/>
        <v>0.24313914299470391</v>
      </c>
      <c r="O187" s="2">
        <f t="shared" si="20"/>
        <v>0.75686085700529615</v>
      </c>
    </row>
    <row r="188" spans="1:15">
      <c r="A188" t="s">
        <v>672</v>
      </c>
      <c r="B188">
        <v>1078</v>
      </c>
      <c r="C188">
        <v>481</v>
      </c>
      <c r="D188">
        <v>83</v>
      </c>
      <c r="E188">
        <v>45</v>
      </c>
      <c r="F188">
        <v>6</v>
      </c>
      <c r="G188">
        <v>386</v>
      </c>
      <c r="H188">
        <v>2079</v>
      </c>
      <c r="I188" s="2">
        <f t="shared" si="15"/>
        <v>0.51851851851851849</v>
      </c>
      <c r="J188" s="2">
        <f t="shared" si="16"/>
        <v>0.23136123136123135</v>
      </c>
      <c r="K188" s="2">
        <f t="shared" si="17"/>
        <v>3.9923039923039923E-2</v>
      </c>
      <c r="L188" s="2">
        <f t="shared" si="18"/>
        <v>2.1645021645021644E-2</v>
      </c>
      <c r="M188" s="2">
        <f t="shared" si="19"/>
        <v>2.886002886002886E-3</v>
      </c>
      <c r="N188" s="2">
        <f t="shared" si="14"/>
        <v>0.18566618566618567</v>
      </c>
      <c r="O188" s="2">
        <f t="shared" si="20"/>
        <v>0.81433381433381435</v>
      </c>
    </row>
    <row r="189" spans="1:15">
      <c r="A189" t="s">
        <v>673</v>
      </c>
      <c r="B189">
        <v>1099</v>
      </c>
      <c r="C189">
        <v>427</v>
      </c>
      <c r="D189">
        <v>28</v>
      </c>
      <c r="E189">
        <v>34</v>
      </c>
      <c r="F189">
        <v>22</v>
      </c>
      <c r="G189">
        <v>473</v>
      </c>
      <c r="H189">
        <v>2083</v>
      </c>
      <c r="I189" s="2">
        <f t="shared" si="15"/>
        <v>0.52760441670667302</v>
      </c>
      <c r="J189" s="2">
        <f t="shared" si="16"/>
        <v>0.20499279884781565</v>
      </c>
      <c r="K189" s="2">
        <f t="shared" si="17"/>
        <v>1.344215074411906E-2</v>
      </c>
      <c r="L189" s="2">
        <f t="shared" si="18"/>
        <v>1.6322611617858859E-2</v>
      </c>
      <c r="M189" s="2">
        <f t="shared" si="19"/>
        <v>1.0561689870379261E-2</v>
      </c>
      <c r="N189" s="2">
        <f t="shared" si="14"/>
        <v>0.2270763322131541</v>
      </c>
      <c r="O189" s="2">
        <f t="shared" si="20"/>
        <v>0.77292366778684585</v>
      </c>
    </row>
    <row r="190" spans="1:15">
      <c r="A190" t="s">
        <v>674</v>
      </c>
      <c r="B190">
        <v>959</v>
      </c>
      <c r="C190">
        <v>355</v>
      </c>
      <c r="D190">
        <v>31</v>
      </c>
      <c r="E190">
        <v>37</v>
      </c>
      <c r="F190">
        <v>19</v>
      </c>
      <c r="G190">
        <v>686</v>
      </c>
      <c r="H190">
        <v>2087</v>
      </c>
      <c r="I190" s="2">
        <f t="shared" si="15"/>
        <v>0.45951126018207955</v>
      </c>
      <c r="J190" s="2">
        <f t="shared" si="16"/>
        <v>0.17010062290368952</v>
      </c>
      <c r="K190" s="2">
        <f t="shared" si="17"/>
        <v>1.4853857211308098E-2</v>
      </c>
      <c r="L190" s="2">
        <f t="shared" si="18"/>
        <v>1.7728797316722569E-2</v>
      </c>
      <c r="M190" s="2">
        <f t="shared" si="19"/>
        <v>9.1039770004791559E-3</v>
      </c>
      <c r="N190" s="2">
        <f t="shared" si="14"/>
        <v>0.32870148538572114</v>
      </c>
      <c r="O190" s="2">
        <f t="shared" si="20"/>
        <v>0.67129851461427892</v>
      </c>
    </row>
    <row r="191" spans="1:15">
      <c r="A191" t="s">
        <v>675</v>
      </c>
      <c r="B191">
        <v>1000</v>
      </c>
      <c r="C191">
        <v>357</v>
      </c>
      <c r="D191">
        <v>20</v>
      </c>
      <c r="E191">
        <v>42</v>
      </c>
      <c r="F191">
        <v>7</v>
      </c>
      <c r="G191">
        <v>664</v>
      </c>
      <c r="H191">
        <v>2090</v>
      </c>
      <c r="I191" s="2">
        <f t="shared" si="15"/>
        <v>0.4784688995215311</v>
      </c>
      <c r="J191" s="2">
        <f t="shared" si="16"/>
        <v>0.17081339712918661</v>
      </c>
      <c r="K191" s="2">
        <f t="shared" si="17"/>
        <v>9.5693779904306216E-3</v>
      </c>
      <c r="L191" s="2">
        <f t="shared" si="18"/>
        <v>2.0095693779904306E-2</v>
      </c>
      <c r="M191" s="2">
        <f t="shared" si="19"/>
        <v>3.3492822966507177E-3</v>
      </c>
      <c r="N191" s="2">
        <f t="shared" si="14"/>
        <v>0.31770334928229665</v>
      </c>
      <c r="O191" s="2">
        <f t="shared" si="20"/>
        <v>0.6822966507177034</v>
      </c>
    </row>
    <row r="192" spans="1:15">
      <c r="A192" t="s">
        <v>676</v>
      </c>
      <c r="B192">
        <v>1251</v>
      </c>
      <c r="C192">
        <v>428</v>
      </c>
      <c r="D192">
        <v>28</v>
      </c>
      <c r="E192">
        <v>20</v>
      </c>
      <c r="F192">
        <v>12</v>
      </c>
      <c r="G192">
        <v>361</v>
      </c>
      <c r="H192">
        <v>2100</v>
      </c>
      <c r="I192" s="2">
        <f t="shared" si="15"/>
        <v>0.59571428571428575</v>
      </c>
      <c r="J192" s="2">
        <f t="shared" si="16"/>
        <v>0.2038095238095238</v>
      </c>
      <c r="K192" s="2">
        <f t="shared" si="17"/>
        <v>1.3333333333333334E-2</v>
      </c>
      <c r="L192" s="2">
        <f t="shared" si="18"/>
        <v>9.5238095238095247E-3</v>
      </c>
      <c r="M192" s="2">
        <f t="shared" si="19"/>
        <v>5.7142857142857143E-3</v>
      </c>
      <c r="N192" s="2">
        <f t="shared" si="14"/>
        <v>0.17190476190476189</v>
      </c>
      <c r="O192" s="2">
        <f t="shared" si="20"/>
        <v>0.828095238095238</v>
      </c>
    </row>
    <row r="193" spans="1:15">
      <c r="A193" t="s">
        <v>677</v>
      </c>
      <c r="B193">
        <v>879</v>
      </c>
      <c r="C193">
        <v>411</v>
      </c>
      <c r="D193">
        <v>30</v>
      </c>
      <c r="E193">
        <v>45</v>
      </c>
      <c r="F193">
        <v>20</v>
      </c>
      <c r="G193">
        <v>719</v>
      </c>
      <c r="H193">
        <v>2104</v>
      </c>
      <c r="I193" s="2">
        <f t="shared" si="15"/>
        <v>0.41777566539923955</v>
      </c>
      <c r="J193" s="2">
        <f t="shared" si="16"/>
        <v>0.19534220532319391</v>
      </c>
      <c r="K193" s="2">
        <f t="shared" si="17"/>
        <v>1.4258555133079848E-2</v>
      </c>
      <c r="L193" s="2">
        <f t="shared" si="18"/>
        <v>2.1387832699619771E-2</v>
      </c>
      <c r="M193" s="2">
        <f t="shared" si="19"/>
        <v>9.5057034220532317E-3</v>
      </c>
      <c r="N193" s="2">
        <f t="shared" si="14"/>
        <v>0.34173003802281371</v>
      </c>
      <c r="O193" s="2">
        <f t="shared" si="20"/>
        <v>0.65826996197718624</v>
      </c>
    </row>
    <row r="194" spans="1:15">
      <c r="A194" t="s">
        <v>678</v>
      </c>
      <c r="B194">
        <v>1296</v>
      </c>
      <c r="C194">
        <v>432</v>
      </c>
      <c r="D194">
        <v>22</v>
      </c>
      <c r="E194">
        <v>7</v>
      </c>
      <c r="F194">
        <v>5</v>
      </c>
      <c r="G194">
        <v>356</v>
      </c>
      <c r="H194">
        <v>2118</v>
      </c>
      <c r="I194" s="2">
        <f t="shared" si="15"/>
        <v>0.61189801699716717</v>
      </c>
      <c r="J194" s="2">
        <f t="shared" si="16"/>
        <v>0.20396600566572237</v>
      </c>
      <c r="K194" s="2">
        <f t="shared" si="17"/>
        <v>1.0387157695939566E-2</v>
      </c>
      <c r="L194" s="2">
        <f t="shared" si="18"/>
        <v>3.3050047214353163E-3</v>
      </c>
      <c r="M194" s="2">
        <f t="shared" si="19"/>
        <v>2.360717658168083E-3</v>
      </c>
      <c r="N194" s="2">
        <f t="shared" si="14"/>
        <v>0.1680830972615675</v>
      </c>
      <c r="O194" s="2">
        <f t="shared" si="20"/>
        <v>0.83191690273843244</v>
      </c>
    </row>
    <row r="195" spans="1:15">
      <c r="A195" t="s">
        <v>679</v>
      </c>
      <c r="B195">
        <v>1036</v>
      </c>
      <c r="C195">
        <v>431</v>
      </c>
      <c r="D195">
        <v>38</v>
      </c>
      <c r="E195">
        <v>34</v>
      </c>
      <c r="F195">
        <v>19</v>
      </c>
      <c r="G195">
        <v>562</v>
      </c>
      <c r="H195">
        <v>2120</v>
      </c>
      <c r="I195" s="2">
        <f t="shared" si="15"/>
        <v>0.48867924528301887</v>
      </c>
      <c r="J195" s="2">
        <f t="shared" si="16"/>
        <v>0.20330188679245284</v>
      </c>
      <c r="K195" s="2">
        <f t="shared" si="17"/>
        <v>1.7924528301886792E-2</v>
      </c>
      <c r="L195" s="2">
        <f t="shared" si="18"/>
        <v>1.6037735849056604E-2</v>
      </c>
      <c r="M195" s="2">
        <f t="shared" si="19"/>
        <v>8.962264150943396E-3</v>
      </c>
      <c r="N195" s="2">
        <f t="shared" ref="N195:N258" si="21">G195/H195</f>
        <v>0.26509433962264151</v>
      </c>
      <c r="O195" s="2">
        <f t="shared" si="20"/>
        <v>0.7349056603773586</v>
      </c>
    </row>
    <row r="196" spans="1:15">
      <c r="A196" t="s">
        <v>680</v>
      </c>
      <c r="B196">
        <v>986</v>
      </c>
      <c r="C196">
        <v>419</v>
      </c>
      <c r="D196">
        <v>42</v>
      </c>
      <c r="E196">
        <v>23</v>
      </c>
      <c r="F196">
        <v>23</v>
      </c>
      <c r="G196">
        <v>645</v>
      </c>
      <c r="H196">
        <v>2138</v>
      </c>
      <c r="I196" s="2">
        <f t="shared" ref="I196:I259" si="22">B196/H196</f>
        <v>0.46117867165575305</v>
      </c>
      <c r="J196" s="2">
        <f t="shared" ref="J196:J259" si="23">C196/H196</f>
        <v>0.19597754911131898</v>
      </c>
      <c r="K196" s="2">
        <f t="shared" ref="K196:K259" si="24">D196/H196</f>
        <v>1.9644527595884004E-2</v>
      </c>
      <c r="L196" s="2">
        <f t="shared" ref="L196:L259" si="25">E196/H196</f>
        <v>1.0757717492984098E-2</v>
      </c>
      <c r="M196" s="2">
        <f t="shared" ref="M196:M259" si="26">F196/H196</f>
        <v>1.0757717492984098E-2</v>
      </c>
      <c r="N196" s="2">
        <f t="shared" si="21"/>
        <v>0.3016838166510758</v>
      </c>
      <c r="O196" s="2">
        <f t="shared" ref="O196:O259" si="27">SUM(I196:M196)</f>
        <v>0.6983161833489242</v>
      </c>
    </row>
    <row r="197" spans="1:15">
      <c r="A197" t="s">
        <v>681</v>
      </c>
      <c r="B197">
        <v>1102</v>
      </c>
      <c r="C197">
        <v>478</v>
      </c>
      <c r="D197">
        <v>76</v>
      </c>
      <c r="E197">
        <v>59</v>
      </c>
      <c r="F197">
        <v>13</v>
      </c>
      <c r="G197">
        <v>414</v>
      </c>
      <c r="H197">
        <v>2142</v>
      </c>
      <c r="I197" s="2">
        <f t="shared" si="22"/>
        <v>0.51447245564892619</v>
      </c>
      <c r="J197" s="2">
        <f t="shared" si="23"/>
        <v>0.22315592903828199</v>
      </c>
      <c r="K197" s="2">
        <f t="shared" si="24"/>
        <v>3.5480859010270774E-2</v>
      </c>
      <c r="L197" s="2">
        <f t="shared" si="25"/>
        <v>2.7544351073762838E-2</v>
      </c>
      <c r="M197" s="2">
        <f t="shared" si="26"/>
        <v>6.0690943043884222E-3</v>
      </c>
      <c r="N197" s="2">
        <f t="shared" si="21"/>
        <v>0.19327731092436976</v>
      </c>
      <c r="O197" s="2">
        <f t="shared" si="27"/>
        <v>0.80672268907563016</v>
      </c>
    </row>
    <row r="198" spans="1:15">
      <c r="A198" t="s">
        <v>682</v>
      </c>
      <c r="B198">
        <v>855</v>
      </c>
      <c r="C198">
        <v>325</v>
      </c>
      <c r="D198">
        <v>32</v>
      </c>
      <c r="E198">
        <v>31</v>
      </c>
      <c r="F198">
        <v>31</v>
      </c>
      <c r="G198">
        <v>874</v>
      </c>
      <c r="H198">
        <v>2148</v>
      </c>
      <c r="I198" s="2">
        <f t="shared" si="22"/>
        <v>0.39804469273743015</v>
      </c>
      <c r="J198" s="2">
        <f t="shared" si="23"/>
        <v>0.15130353817504655</v>
      </c>
      <c r="K198" s="2">
        <f t="shared" si="24"/>
        <v>1.4897579143389199E-2</v>
      </c>
      <c r="L198" s="2">
        <f t="shared" si="25"/>
        <v>1.4432029795158287E-2</v>
      </c>
      <c r="M198" s="2">
        <f t="shared" si="26"/>
        <v>1.4432029795158287E-2</v>
      </c>
      <c r="N198" s="2">
        <f t="shared" si="21"/>
        <v>0.40689013035381749</v>
      </c>
      <c r="O198" s="2">
        <f t="shared" si="27"/>
        <v>0.59310986964618251</v>
      </c>
    </row>
    <row r="199" spans="1:15">
      <c r="A199" t="s">
        <v>683</v>
      </c>
      <c r="B199">
        <v>1101</v>
      </c>
      <c r="C199">
        <v>457</v>
      </c>
      <c r="D199">
        <v>33</v>
      </c>
      <c r="E199">
        <v>47</v>
      </c>
      <c r="F199">
        <v>14</v>
      </c>
      <c r="G199">
        <v>506</v>
      </c>
      <c r="H199">
        <v>2158</v>
      </c>
      <c r="I199" s="2">
        <f t="shared" si="22"/>
        <v>0.51019462465245602</v>
      </c>
      <c r="J199" s="2">
        <f t="shared" si="23"/>
        <v>0.21177015755329009</v>
      </c>
      <c r="K199" s="2">
        <f t="shared" si="24"/>
        <v>1.5291936978683966E-2</v>
      </c>
      <c r="L199" s="2">
        <f t="shared" si="25"/>
        <v>2.1779425393883226E-2</v>
      </c>
      <c r="M199" s="2">
        <f t="shared" si="26"/>
        <v>6.4874884151992582E-3</v>
      </c>
      <c r="N199" s="2">
        <f t="shared" si="21"/>
        <v>0.2344763670064875</v>
      </c>
      <c r="O199" s="2">
        <f t="shared" si="27"/>
        <v>0.76552363299351256</v>
      </c>
    </row>
    <row r="200" spans="1:15">
      <c r="A200" t="s">
        <v>579</v>
      </c>
      <c r="B200">
        <v>870</v>
      </c>
      <c r="C200">
        <v>429</v>
      </c>
      <c r="D200">
        <v>13</v>
      </c>
      <c r="E200">
        <v>16</v>
      </c>
      <c r="F200">
        <v>11</v>
      </c>
      <c r="G200">
        <v>823</v>
      </c>
      <c r="H200">
        <v>2162</v>
      </c>
      <c r="I200" s="2">
        <f t="shared" si="22"/>
        <v>0.40240518038852913</v>
      </c>
      <c r="J200" s="2">
        <f t="shared" si="23"/>
        <v>0.19842738205365401</v>
      </c>
      <c r="K200" s="2">
        <f t="shared" si="24"/>
        <v>6.012950971322849E-3</v>
      </c>
      <c r="L200" s="2">
        <f t="shared" si="25"/>
        <v>7.4005550416281225E-3</v>
      </c>
      <c r="M200" s="2">
        <f t="shared" si="26"/>
        <v>5.0878815911193339E-3</v>
      </c>
      <c r="N200" s="2">
        <f t="shared" si="21"/>
        <v>0.38066604995374653</v>
      </c>
      <c r="O200" s="2">
        <f t="shared" si="27"/>
        <v>0.61933395004625336</v>
      </c>
    </row>
    <row r="201" spans="1:15">
      <c r="A201" t="s">
        <v>580</v>
      </c>
      <c r="B201">
        <v>938</v>
      </c>
      <c r="C201">
        <v>366</v>
      </c>
      <c r="D201">
        <v>29</v>
      </c>
      <c r="E201">
        <v>95</v>
      </c>
      <c r="F201">
        <v>7</v>
      </c>
      <c r="G201">
        <v>736</v>
      </c>
      <c r="H201">
        <v>2171</v>
      </c>
      <c r="I201" s="2">
        <f t="shared" si="22"/>
        <v>0.4320589590050668</v>
      </c>
      <c r="J201" s="2">
        <f t="shared" si="23"/>
        <v>0.16858590511285121</v>
      </c>
      <c r="K201" s="2">
        <f t="shared" si="24"/>
        <v>1.3357899585444496E-2</v>
      </c>
      <c r="L201" s="2">
        <f t="shared" si="25"/>
        <v>4.3758636573007832E-2</v>
      </c>
      <c r="M201" s="2">
        <f t="shared" si="26"/>
        <v>3.2243205895900505E-3</v>
      </c>
      <c r="N201" s="2">
        <f t="shared" si="21"/>
        <v>0.33901427913403959</v>
      </c>
      <c r="O201" s="2">
        <f t="shared" si="27"/>
        <v>0.66098572086596052</v>
      </c>
    </row>
    <row r="202" spans="1:15">
      <c r="A202" t="s">
        <v>581</v>
      </c>
      <c r="B202">
        <v>872</v>
      </c>
      <c r="C202">
        <v>430</v>
      </c>
      <c r="D202">
        <v>12</v>
      </c>
      <c r="E202">
        <v>11</v>
      </c>
      <c r="F202">
        <v>9</v>
      </c>
      <c r="G202">
        <v>859</v>
      </c>
      <c r="H202">
        <v>2193</v>
      </c>
      <c r="I202" s="2">
        <f t="shared" si="22"/>
        <v>0.39762881896944824</v>
      </c>
      <c r="J202" s="2">
        <f t="shared" si="23"/>
        <v>0.19607843137254902</v>
      </c>
      <c r="K202" s="2">
        <f t="shared" si="24"/>
        <v>5.4719562243502051E-3</v>
      </c>
      <c r="L202" s="2">
        <f t="shared" si="25"/>
        <v>5.0159598723210214E-3</v>
      </c>
      <c r="M202" s="2">
        <f t="shared" si="26"/>
        <v>4.1039671682626538E-3</v>
      </c>
      <c r="N202" s="2">
        <f t="shared" si="21"/>
        <v>0.39170086639306884</v>
      </c>
      <c r="O202" s="2">
        <f t="shared" si="27"/>
        <v>0.60829913360693122</v>
      </c>
    </row>
    <row r="203" spans="1:15">
      <c r="A203" t="s">
        <v>582</v>
      </c>
      <c r="B203">
        <v>1097</v>
      </c>
      <c r="C203">
        <v>494</v>
      </c>
      <c r="D203">
        <v>42</v>
      </c>
      <c r="E203">
        <v>49</v>
      </c>
      <c r="F203">
        <v>17</v>
      </c>
      <c r="G203">
        <v>497</v>
      </c>
      <c r="H203">
        <v>2196</v>
      </c>
      <c r="I203" s="2">
        <f t="shared" si="22"/>
        <v>0.49954462659380694</v>
      </c>
      <c r="J203" s="2">
        <f t="shared" si="23"/>
        <v>0.22495446265938068</v>
      </c>
      <c r="K203" s="2">
        <f t="shared" si="24"/>
        <v>1.912568306010929E-2</v>
      </c>
      <c r="L203" s="2">
        <f t="shared" si="25"/>
        <v>2.2313296903460837E-2</v>
      </c>
      <c r="M203" s="2">
        <f t="shared" si="26"/>
        <v>7.7413479052823317E-3</v>
      </c>
      <c r="N203" s="2">
        <f t="shared" si="21"/>
        <v>0.22632058287795992</v>
      </c>
      <c r="O203" s="2">
        <f t="shared" si="27"/>
        <v>0.77367941712204014</v>
      </c>
    </row>
    <row r="204" spans="1:15">
      <c r="A204" t="s">
        <v>583</v>
      </c>
      <c r="B204">
        <v>930</v>
      </c>
      <c r="C204">
        <v>411</v>
      </c>
      <c r="D204">
        <v>28</v>
      </c>
      <c r="E204">
        <v>54</v>
      </c>
      <c r="F204">
        <v>26</v>
      </c>
      <c r="G204">
        <v>752</v>
      </c>
      <c r="H204">
        <v>2201</v>
      </c>
      <c r="I204" s="2">
        <f t="shared" si="22"/>
        <v>0.42253521126760563</v>
      </c>
      <c r="J204" s="2">
        <f t="shared" si="23"/>
        <v>0.18673330304407088</v>
      </c>
      <c r="K204" s="2">
        <f t="shared" si="24"/>
        <v>1.2721490231712857E-2</v>
      </c>
      <c r="L204" s="2">
        <f t="shared" si="25"/>
        <v>2.4534302589731941E-2</v>
      </c>
      <c r="M204" s="2">
        <f t="shared" si="26"/>
        <v>1.1812812358019082E-2</v>
      </c>
      <c r="N204" s="2">
        <f t="shared" si="21"/>
        <v>0.34166288050885962</v>
      </c>
      <c r="O204" s="2">
        <f t="shared" si="27"/>
        <v>0.65833711949114049</v>
      </c>
    </row>
    <row r="205" spans="1:15">
      <c r="A205" t="s">
        <v>584</v>
      </c>
      <c r="B205">
        <v>1242</v>
      </c>
      <c r="C205">
        <v>516</v>
      </c>
      <c r="D205">
        <v>22</v>
      </c>
      <c r="E205">
        <v>13</v>
      </c>
      <c r="F205">
        <v>20</v>
      </c>
      <c r="G205">
        <v>390</v>
      </c>
      <c r="H205">
        <v>2203</v>
      </c>
      <c r="I205" s="2">
        <f t="shared" si="22"/>
        <v>0.56377666817975491</v>
      </c>
      <c r="J205" s="2">
        <f t="shared" si="23"/>
        <v>0.2342260553790286</v>
      </c>
      <c r="K205" s="2">
        <f t="shared" si="24"/>
        <v>9.9863822060826148E-3</v>
      </c>
      <c r="L205" s="2">
        <f t="shared" si="25"/>
        <v>5.9010440308669993E-3</v>
      </c>
      <c r="M205" s="2">
        <f t="shared" si="26"/>
        <v>9.0785292782569228E-3</v>
      </c>
      <c r="N205" s="2">
        <f t="shared" si="21"/>
        <v>0.17703132092600998</v>
      </c>
      <c r="O205" s="2">
        <f t="shared" si="27"/>
        <v>0.82296867907399007</v>
      </c>
    </row>
    <row r="206" spans="1:15">
      <c r="A206" t="s">
        <v>585</v>
      </c>
      <c r="B206">
        <v>1197</v>
      </c>
      <c r="C206">
        <v>472</v>
      </c>
      <c r="D206">
        <v>29</v>
      </c>
      <c r="E206">
        <v>9</v>
      </c>
      <c r="F206">
        <v>9</v>
      </c>
      <c r="G206">
        <v>494</v>
      </c>
      <c r="H206">
        <v>2210</v>
      </c>
      <c r="I206" s="2">
        <f t="shared" si="22"/>
        <v>0.54162895927601806</v>
      </c>
      <c r="J206" s="2">
        <f t="shared" si="23"/>
        <v>0.21357466063348415</v>
      </c>
      <c r="K206" s="2">
        <f t="shared" si="24"/>
        <v>1.3122171945701358E-2</v>
      </c>
      <c r="L206" s="2">
        <f t="shared" si="25"/>
        <v>4.0723981900452491E-3</v>
      </c>
      <c r="M206" s="2">
        <f t="shared" si="26"/>
        <v>4.0723981900452491E-3</v>
      </c>
      <c r="N206" s="2">
        <f t="shared" si="21"/>
        <v>0.22352941176470589</v>
      </c>
      <c r="O206" s="2">
        <f t="shared" si="27"/>
        <v>0.77647058823529402</v>
      </c>
    </row>
    <row r="207" spans="1:15">
      <c r="A207" t="s">
        <v>586</v>
      </c>
      <c r="B207">
        <v>1013</v>
      </c>
      <c r="C207">
        <v>472</v>
      </c>
      <c r="D207">
        <v>61</v>
      </c>
      <c r="E207">
        <v>50</v>
      </c>
      <c r="F207">
        <v>12</v>
      </c>
      <c r="G207">
        <v>611</v>
      </c>
      <c r="H207">
        <v>2219</v>
      </c>
      <c r="I207" s="2">
        <f t="shared" si="22"/>
        <v>0.45651194231635872</v>
      </c>
      <c r="J207" s="2">
        <f t="shared" si="23"/>
        <v>0.21270842721946823</v>
      </c>
      <c r="K207" s="2">
        <f t="shared" si="24"/>
        <v>2.7489860297431275E-2</v>
      </c>
      <c r="L207" s="2">
        <f t="shared" si="25"/>
        <v>2.253267237494367E-2</v>
      </c>
      <c r="M207" s="2">
        <f t="shared" si="26"/>
        <v>5.4078413699864807E-3</v>
      </c>
      <c r="N207" s="2">
        <f t="shared" si="21"/>
        <v>0.27534925642181163</v>
      </c>
      <c r="O207" s="2">
        <f t="shared" si="27"/>
        <v>0.72465074357818848</v>
      </c>
    </row>
    <row r="208" spans="1:15">
      <c r="A208" t="s">
        <v>587</v>
      </c>
      <c r="B208">
        <v>1304</v>
      </c>
      <c r="C208">
        <v>375</v>
      </c>
      <c r="D208">
        <v>21</v>
      </c>
      <c r="E208">
        <v>35</v>
      </c>
      <c r="F208">
        <v>8</v>
      </c>
      <c r="G208">
        <v>477</v>
      </c>
      <c r="H208">
        <v>2220</v>
      </c>
      <c r="I208" s="2">
        <f t="shared" si="22"/>
        <v>0.58738738738738738</v>
      </c>
      <c r="J208" s="2">
        <f t="shared" si="23"/>
        <v>0.16891891891891891</v>
      </c>
      <c r="K208" s="2">
        <f t="shared" si="24"/>
        <v>9.45945945945946E-3</v>
      </c>
      <c r="L208" s="2">
        <f t="shared" si="25"/>
        <v>1.5765765765765764E-2</v>
      </c>
      <c r="M208" s="2">
        <f t="shared" si="26"/>
        <v>3.6036036036036037E-3</v>
      </c>
      <c r="N208" s="2">
        <f t="shared" si="21"/>
        <v>0.21486486486486486</v>
      </c>
      <c r="O208" s="2">
        <f t="shared" si="27"/>
        <v>0.785135135135135</v>
      </c>
    </row>
    <row r="209" spans="1:15">
      <c r="A209" t="s">
        <v>588</v>
      </c>
      <c r="B209">
        <v>1188</v>
      </c>
      <c r="C209">
        <v>468</v>
      </c>
      <c r="D209">
        <v>34</v>
      </c>
      <c r="E209">
        <v>13</v>
      </c>
      <c r="F209">
        <v>7</v>
      </c>
      <c r="G209">
        <v>528</v>
      </c>
      <c r="H209">
        <v>2238</v>
      </c>
      <c r="I209" s="2">
        <f t="shared" si="22"/>
        <v>0.53083109919571048</v>
      </c>
      <c r="J209" s="2">
        <f t="shared" si="23"/>
        <v>0.20911528150134048</v>
      </c>
      <c r="K209" s="2">
        <f t="shared" si="24"/>
        <v>1.519213583556747E-2</v>
      </c>
      <c r="L209" s="2">
        <f t="shared" si="25"/>
        <v>5.8087578194816799E-3</v>
      </c>
      <c r="M209" s="2">
        <f t="shared" si="26"/>
        <v>3.1277926720285972E-3</v>
      </c>
      <c r="N209" s="2">
        <f t="shared" si="21"/>
        <v>0.2359249329758713</v>
      </c>
      <c r="O209" s="2">
        <f t="shared" si="27"/>
        <v>0.76407506702412864</v>
      </c>
    </row>
    <row r="210" spans="1:15">
      <c r="A210" t="s">
        <v>589</v>
      </c>
      <c r="B210">
        <v>1054</v>
      </c>
      <c r="C210">
        <v>394</v>
      </c>
      <c r="D210">
        <v>26</v>
      </c>
      <c r="E210">
        <v>30</v>
      </c>
      <c r="F210">
        <v>10</v>
      </c>
      <c r="G210">
        <v>731</v>
      </c>
      <c r="H210">
        <v>2245</v>
      </c>
      <c r="I210" s="2">
        <f t="shared" si="22"/>
        <v>0.46948775055679287</v>
      </c>
      <c r="J210" s="2">
        <f t="shared" si="23"/>
        <v>0.1755011135857461</v>
      </c>
      <c r="K210" s="2">
        <f t="shared" si="24"/>
        <v>1.1581291759465479E-2</v>
      </c>
      <c r="L210" s="2">
        <f t="shared" si="25"/>
        <v>1.3363028953229399E-2</v>
      </c>
      <c r="M210" s="2">
        <f t="shared" si="26"/>
        <v>4.4543429844097994E-3</v>
      </c>
      <c r="N210" s="2">
        <f t="shared" si="21"/>
        <v>0.32561247216035633</v>
      </c>
      <c r="O210" s="2">
        <f t="shared" si="27"/>
        <v>0.67438752783964362</v>
      </c>
    </row>
    <row r="211" spans="1:15">
      <c r="A211" t="s">
        <v>590</v>
      </c>
      <c r="B211">
        <v>1181</v>
      </c>
      <c r="C211">
        <v>487</v>
      </c>
      <c r="D211">
        <v>34</v>
      </c>
      <c r="E211">
        <v>66</v>
      </c>
      <c r="F211">
        <v>14</v>
      </c>
      <c r="G211">
        <v>477</v>
      </c>
      <c r="H211">
        <v>2259</v>
      </c>
      <c r="I211" s="2">
        <f t="shared" si="22"/>
        <v>0.52279769809650289</v>
      </c>
      <c r="J211" s="2">
        <f t="shared" si="23"/>
        <v>0.21558211598052235</v>
      </c>
      <c r="K211" s="2">
        <f t="shared" si="24"/>
        <v>1.5050907481186366E-2</v>
      </c>
      <c r="L211" s="2">
        <f t="shared" si="25"/>
        <v>2.9216467463479414E-2</v>
      </c>
      <c r="M211" s="2">
        <f t="shared" si="26"/>
        <v>6.1974324922532097E-3</v>
      </c>
      <c r="N211" s="2">
        <f t="shared" si="21"/>
        <v>0.21115537848605578</v>
      </c>
      <c r="O211" s="2">
        <f t="shared" si="27"/>
        <v>0.78884462151394419</v>
      </c>
    </row>
    <row r="212" spans="1:15">
      <c r="A212" t="s">
        <v>591</v>
      </c>
      <c r="B212">
        <v>1155</v>
      </c>
      <c r="C212">
        <v>509</v>
      </c>
      <c r="D212">
        <v>40</v>
      </c>
      <c r="E212">
        <v>35</v>
      </c>
      <c r="F212">
        <v>27</v>
      </c>
      <c r="G212">
        <v>499</v>
      </c>
      <c r="H212">
        <v>2265</v>
      </c>
      <c r="I212" s="2">
        <f t="shared" si="22"/>
        <v>0.50993377483443714</v>
      </c>
      <c r="J212" s="2">
        <f t="shared" si="23"/>
        <v>0.22472406181015453</v>
      </c>
      <c r="K212" s="2">
        <f t="shared" si="24"/>
        <v>1.7660044150110375E-2</v>
      </c>
      <c r="L212" s="2">
        <f t="shared" si="25"/>
        <v>1.5452538631346579E-2</v>
      </c>
      <c r="M212" s="2">
        <f t="shared" si="26"/>
        <v>1.1920529801324504E-2</v>
      </c>
      <c r="N212" s="2">
        <f t="shared" si="21"/>
        <v>0.22030905077262694</v>
      </c>
      <c r="O212" s="2">
        <f t="shared" si="27"/>
        <v>0.77969094922737314</v>
      </c>
    </row>
    <row r="213" spans="1:15">
      <c r="A213" t="s">
        <v>592</v>
      </c>
      <c r="B213">
        <v>855</v>
      </c>
      <c r="C213">
        <v>519</v>
      </c>
      <c r="D213">
        <v>33</v>
      </c>
      <c r="E213">
        <v>18</v>
      </c>
      <c r="F213">
        <v>11</v>
      </c>
      <c r="G213">
        <v>833</v>
      </c>
      <c r="H213">
        <v>2269</v>
      </c>
      <c r="I213" s="2">
        <f t="shared" si="22"/>
        <v>0.37681798148964302</v>
      </c>
      <c r="J213" s="2">
        <f t="shared" si="23"/>
        <v>0.22873512560599382</v>
      </c>
      <c r="K213" s="2">
        <f t="shared" si="24"/>
        <v>1.4543851917144116E-2</v>
      </c>
      <c r="L213" s="2">
        <f t="shared" si="25"/>
        <v>7.9330101366240635E-3</v>
      </c>
      <c r="M213" s="2">
        <f t="shared" si="26"/>
        <v>4.8479506390480386E-3</v>
      </c>
      <c r="N213" s="2">
        <f t="shared" si="21"/>
        <v>0.36712208021154696</v>
      </c>
      <c r="O213" s="2">
        <f t="shared" si="27"/>
        <v>0.63287791978845309</v>
      </c>
    </row>
    <row r="214" spans="1:15">
      <c r="A214" t="s">
        <v>593</v>
      </c>
      <c r="B214">
        <v>1419</v>
      </c>
      <c r="C214">
        <v>460</v>
      </c>
      <c r="D214">
        <v>11</v>
      </c>
      <c r="E214">
        <v>13</v>
      </c>
      <c r="F214">
        <v>16</v>
      </c>
      <c r="G214">
        <v>363</v>
      </c>
      <c r="H214">
        <v>2282</v>
      </c>
      <c r="I214" s="2">
        <f t="shared" si="22"/>
        <v>0.62182296231375989</v>
      </c>
      <c r="J214" s="2">
        <f t="shared" si="23"/>
        <v>0.20157756354075373</v>
      </c>
      <c r="K214" s="2">
        <f t="shared" si="24"/>
        <v>4.8203330411919366E-3</v>
      </c>
      <c r="L214" s="2">
        <f t="shared" si="25"/>
        <v>5.6967572304995615E-3</v>
      </c>
      <c r="M214" s="2">
        <f t="shared" si="26"/>
        <v>7.0113935144609993E-3</v>
      </c>
      <c r="N214" s="2">
        <f t="shared" si="21"/>
        <v>0.15907099035933392</v>
      </c>
      <c r="O214" s="2">
        <f t="shared" si="27"/>
        <v>0.84092900964066608</v>
      </c>
    </row>
    <row r="215" spans="1:15">
      <c r="A215" t="s">
        <v>594</v>
      </c>
      <c r="B215">
        <v>1010</v>
      </c>
      <c r="C215">
        <v>493</v>
      </c>
      <c r="D215">
        <v>68</v>
      </c>
      <c r="E215">
        <v>47</v>
      </c>
      <c r="F215">
        <v>8</v>
      </c>
      <c r="G215">
        <v>659</v>
      </c>
      <c r="H215">
        <v>2285</v>
      </c>
      <c r="I215" s="2">
        <f t="shared" si="22"/>
        <v>0.44201312910284463</v>
      </c>
      <c r="J215" s="2">
        <f t="shared" si="23"/>
        <v>0.21575492341356675</v>
      </c>
      <c r="K215" s="2">
        <f t="shared" si="24"/>
        <v>2.9759299781181619E-2</v>
      </c>
      <c r="L215" s="2">
        <f t="shared" si="25"/>
        <v>2.0568927789934355E-2</v>
      </c>
      <c r="M215" s="2">
        <f t="shared" si="26"/>
        <v>3.50109409190372E-3</v>
      </c>
      <c r="N215" s="2">
        <f t="shared" si="21"/>
        <v>0.28840262582056891</v>
      </c>
      <c r="O215" s="2">
        <f t="shared" si="27"/>
        <v>0.71159737417943103</v>
      </c>
    </row>
    <row r="216" spans="1:15">
      <c r="A216" t="s">
        <v>595</v>
      </c>
      <c r="B216">
        <v>1435</v>
      </c>
      <c r="C216">
        <v>450</v>
      </c>
      <c r="D216">
        <v>23</v>
      </c>
      <c r="E216">
        <v>24</v>
      </c>
      <c r="F216">
        <v>13</v>
      </c>
      <c r="G216">
        <v>350</v>
      </c>
      <c r="H216">
        <v>2295</v>
      </c>
      <c r="I216" s="2">
        <f t="shared" si="22"/>
        <v>0.62527233115468406</v>
      </c>
      <c r="J216" s="2">
        <f t="shared" si="23"/>
        <v>0.19607843137254902</v>
      </c>
      <c r="K216" s="2">
        <f t="shared" si="24"/>
        <v>1.0021786492374727E-2</v>
      </c>
      <c r="L216" s="2">
        <f t="shared" si="25"/>
        <v>1.045751633986928E-2</v>
      </c>
      <c r="M216" s="2">
        <f t="shared" si="26"/>
        <v>5.664488017429194E-3</v>
      </c>
      <c r="N216" s="2">
        <f t="shared" si="21"/>
        <v>0.15250544662309368</v>
      </c>
      <c r="O216" s="2">
        <f t="shared" si="27"/>
        <v>0.84749455337690627</v>
      </c>
    </row>
    <row r="217" spans="1:15">
      <c r="A217" t="s">
        <v>596</v>
      </c>
      <c r="B217">
        <v>1041</v>
      </c>
      <c r="C217">
        <v>366</v>
      </c>
      <c r="D217">
        <v>40</v>
      </c>
      <c r="E217">
        <v>101</v>
      </c>
      <c r="F217">
        <v>23</v>
      </c>
      <c r="G217">
        <v>725</v>
      </c>
      <c r="H217">
        <v>2296</v>
      </c>
      <c r="I217" s="2">
        <f t="shared" si="22"/>
        <v>0.45339721254355403</v>
      </c>
      <c r="J217" s="2">
        <f t="shared" si="23"/>
        <v>0.15940766550522648</v>
      </c>
      <c r="K217" s="2">
        <f t="shared" si="24"/>
        <v>1.7421602787456445E-2</v>
      </c>
      <c r="L217" s="2">
        <f t="shared" si="25"/>
        <v>4.3989547038327526E-2</v>
      </c>
      <c r="M217" s="2">
        <f t="shared" si="26"/>
        <v>1.0017421602787456E-2</v>
      </c>
      <c r="N217" s="2">
        <f t="shared" si="21"/>
        <v>0.31576655052264807</v>
      </c>
      <c r="O217" s="2">
        <f t="shared" si="27"/>
        <v>0.68423344947735176</v>
      </c>
    </row>
    <row r="218" spans="1:15">
      <c r="A218" t="s">
        <v>597</v>
      </c>
      <c r="B218">
        <v>1144</v>
      </c>
      <c r="C218">
        <v>451</v>
      </c>
      <c r="D218">
        <v>38</v>
      </c>
      <c r="E218">
        <v>44</v>
      </c>
      <c r="F218">
        <v>12</v>
      </c>
      <c r="G218">
        <v>610</v>
      </c>
      <c r="H218">
        <v>2299</v>
      </c>
      <c r="I218" s="2">
        <f t="shared" si="22"/>
        <v>0.49760765550239233</v>
      </c>
      <c r="J218" s="2">
        <f t="shared" si="23"/>
        <v>0.19617224880382775</v>
      </c>
      <c r="K218" s="2">
        <f t="shared" si="24"/>
        <v>1.6528925619834711E-2</v>
      </c>
      <c r="L218" s="2">
        <f t="shared" si="25"/>
        <v>1.9138755980861243E-2</v>
      </c>
      <c r="M218" s="2">
        <f t="shared" si="26"/>
        <v>5.2196607220530667E-3</v>
      </c>
      <c r="N218" s="2">
        <f t="shared" si="21"/>
        <v>0.2653327533710309</v>
      </c>
      <c r="O218" s="2">
        <f t="shared" si="27"/>
        <v>0.73466724662896898</v>
      </c>
    </row>
    <row r="219" spans="1:15">
      <c r="A219" t="s">
        <v>598</v>
      </c>
      <c r="B219">
        <v>920</v>
      </c>
      <c r="C219">
        <v>500</v>
      </c>
      <c r="D219">
        <v>20</v>
      </c>
      <c r="E219">
        <v>12</v>
      </c>
      <c r="F219">
        <v>14</v>
      </c>
      <c r="G219">
        <v>840</v>
      </c>
      <c r="H219">
        <v>2306</v>
      </c>
      <c r="I219" s="2">
        <f t="shared" si="22"/>
        <v>0.39895923677363399</v>
      </c>
      <c r="J219" s="2">
        <f t="shared" si="23"/>
        <v>0.2168256721595837</v>
      </c>
      <c r="K219" s="2">
        <f t="shared" si="24"/>
        <v>8.6730268863833473E-3</v>
      </c>
      <c r="L219" s="2">
        <f t="shared" si="25"/>
        <v>5.2038161318300087E-3</v>
      </c>
      <c r="M219" s="2">
        <f t="shared" si="26"/>
        <v>6.0711188204683438E-3</v>
      </c>
      <c r="N219" s="2">
        <f t="shared" si="21"/>
        <v>0.36426712922810062</v>
      </c>
      <c r="O219" s="2">
        <f t="shared" si="27"/>
        <v>0.63573287077189933</v>
      </c>
    </row>
    <row r="220" spans="1:15">
      <c r="A220" t="s">
        <v>599</v>
      </c>
      <c r="B220">
        <v>1195</v>
      </c>
      <c r="C220">
        <v>446</v>
      </c>
      <c r="D220">
        <v>29</v>
      </c>
      <c r="E220">
        <v>37</v>
      </c>
      <c r="F220">
        <v>14</v>
      </c>
      <c r="G220">
        <v>606</v>
      </c>
      <c r="H220">
        <v>2327</v>
      </c>
      <c r="I220" s="2">
        <f t="shared" si="22"/>
        <v>0.51353674258702187</v>
      </c>
      <c r="J220" s="2">
        <f t="shared" si="23"/>
        <v>0.19166308551783412</v>
      </c>
      <c r="K220" s="2">
        <f t="shared" si="24"/>
        <v>1.2462397937258273E-2</v>
      </c>
      <c r="L220" s="2">
        <f t="shared" si="25"/>
        <v>1.5900300816501935E-2</v>
      </c>
      <c r="M220" s="2">
        <f t="shared" si="26"/>
        <v>6.016330038676407E-3</v>
      </c>
      <c r="N220" s="2">
        <f t="shared" si="21"/>
        <v>0.26042114310270736</v>
      </c>
      <c r="O220" s="2">
        <f t="shared" si="27"/>
        <v>0.73957885689729252</v>
      </c>
    </row>
    <row r="221" spans="1:15">
      <c r="A221" t="s">
        <v>600</v>
      </c>
      <c r="B221">
        <v>1046</v>
      </c>
      <c r="C221">
        <v>544</v>
      </c>
      <c r="D221">
        <v>61</v>
      </c>
      <c r="E221">
        <v>61</v>
      </c>
      <c r="F221">
        <v>27</v>
      </c>
      <c r="G221">
        <v>599</v>
      </c>
      <c r="H221">
        <v>2338</v>
      </c>
      <c r="I221" s="2">
        <f t="shared" si="22"/>
        <v>0.44739093242087252</v>
      </c>
      <c r="J221" s="2">
        <f t="shared" si="23"/>
        <v>0.23267750213857999</v>
      </c>
      <c r="K221" s="2">
        <f t="shared" si="24"/>
        <v>2.6090675791274595E-2</v>
      </c>
      <c r="L221" s="2">
        <f t="shared" si="25"/>
        <v>2.6090675791274595E-2</v>
      </c>
      <c r="M221" s="2">
        <f t="shared" si="26"/>
        <v>1.1548331907613344E-2</v>
      </c>
      <c r="N221" s="2">
        <f t="shared" si="21"/>
        <v>0.25620188195038496</v>
      </c>
      <c r="O221" s="2">
        <f t="shared" si="27"/>
        <v>0.74379811804961504</v>
      </c>
    </row>
    <row r="222" spans="1:15">
      <c r="A222" t="s">
        <v>601</v>
      </c>
      <c r="B222">
        <v>1397</v>
      </c>
      <c r="C222">
        <v>502</v>
      </c>
      <c r="D222">
        <v>19</v>
      </c>
      <c r="E222">
        <v>17</v>
      </c>
      <c r="F222">
        <v>21</v>
      </c>
      <c r="G222">
        <v>386</v>
      </c>
      <c r="H222">
        <v>2342</v>
      </c>
      <c r="I222" s="2">
        <f t="shared" si="22"/>
        <v>0.59649871904355256</v>
      </c>
      <c r="J222" s="2">
        <f t="shared" si="23"/>
        <v>0.21434671221178481</v>
      </c>
      <c r="K222" s="2">
        <f t="shared" si="24"/>
        <v>8.1127241673783091E-3</v>
      </c>
      <c r="L222" s="2">
        <f t="shared" si="25"/>
        <v>7.2587532023911184E-3</v>
      </c>
      <c r="M222" s="2">
        <f t="shared" si="26"/>
        <v>8.966695132365499E-3</v>
      </c>
      <c r="N222" s="2">
        <f t="shared" si="21"/>
        <v>0.16481639624252775</v>
      </c>
      <c r="O222" s="2">
        <f t="shared" si="27"/>
        <v>0.83518360375747225</v>
      </c>
    </row>
    <row r="223" spans="1:15">
      <c r="A223" t="s">
        <v>602</v>
      </c>
      <c r="B223">
        <v>1064</v>
      </c>
      <c r="C223">
        <v>526</v>
      </c>
      <c r="D223">
        <v>60</v>
      </c>
      <c r="E223">
        <v>26</v>
      </c>
      <c r="F223">
        <v>23</v>
      </c>
      <c r="G223">
        <v>657</v>
      </c>
      <c r="H223">
        <v>2356</v>
      </c>
      <c r="I223" s="2">
        <f t="shared" si="22"/>
        <v>0.45161290322580644</v>
      </c>
      <c r="J223" s="2">
        <f t="shared" si="23"/>
        <v>0.2232597623089983</v>
      </c>
      <c r="K223" s="2">
        <f t="shared" si="24"/>
        <v>2.5466893039049237E-2</v>
      </c>
      <c r="L223" s="2">
        <f t="shared" si="25"/>
        <v>1.1035653650254669E-2</v>
      </c>
      <c r="M223" s="2">
        <f t="shared" si="26"/>
        <v>9.7623089983022073E-3</v>
      </c>
      <c r="N223" s="2">
        <f t="shared" si="21"/>
        <v>0.27886247877758913</v>
      </c>
      <c r="O223" s="2">
        <f t="shared" si="27"/>
        <v>0.72113752122241093</v>
      </c>
    </row>
    <row r="224" spans="1:15">
      <c r="A224" t="s">
        <v>603</v>
      </c>
      <c r="B224">
        <v>1078</v>
      </c>
      <c r="C224">
        <v>555</v>
      </c>
      <c r="D224">
        <v>63</v>
      </c>
      <c r="E224">
        <v>45</v>
      </c>
      <c r="F224">
        <v>25</v>
      </c>
      <c r="G224">
        <v>591</v>
      </c>
      <c r="H224">
        <v>2357</v>
      </c>
      <c r="I224" s="2">
        <f t="shared" si="22"/>
        <v>0.45736105218498091</v>
      </c>
      <c r="J224" s="2">
        <f t="shared" si="23"/>
        <v>0.23546881629189648</v>
      </c>
      <c r="K224" s="2">
        <f t="shared" si="24"/>
        <v>2.6728892660161221E-2</v>
      </c>
      <c r="L224" s="2">
        <f t="shared" si="25"/>
        <v>1.9092066185829443E-2</v>
      </c>
      <c r="M224" s="2">
        <f t="shared" si="26"/>
        <v>1.0606703436571913E-2</v>
      </c>
      <c r="N224" s="2">
        <f t="shared" si="21"/>
        <v>0.25074246924056004</v>
      </c>
      <c r="O224" s="2">
        <f t="shared" si="27"/>
        <v>0.74925753075944002</v>
      </c>
    </row>
    <row r="225" spans="1:15">
      <c r="A225" t="s">
        <v>604</v>
      </c>
      <c r="B225">
        <v>1101</v>
      </c>
      <c r="C225">
        <v>483</v>
      </c>
      <c r="D225">
        <v>73</v>
      </c>
      <c r="E225">
        <v>44</v>
      </c>
      <c r="F225">
        <v>8</v>
      </c>
      <c r="G225">
        <v>660</v>
      </c>
      <c r="H225">
        <v>2369</v>
      </c>
      <c r="I225" s="2">
        <f t="shared" si="22"/>
        <v>0.46475306036302239</v>
      </c>
      <c r="J225" s="2">
        <f t="shared" si="23"/>
        <v>0.20388349514563106</v>
      </c>
      <c r="K225" s="2">
        <f t="shared" si="24"/>
        <v>3.0814689742507388E-2</v>
      </c>
      <c r="L225" s="2">
        <f t="shared" si="25"/>
        <v>1.8573237653018153E-2</v>
      </c>
      <c r="M225" s="2">
        <f t="shared" si="26"/>
        <v>3.3769523005487546E-3</v>
      </c>
      <c r="N225" s="2">
        <f t="shared" si="21"/>
        <v>0.27859856479527229</v>
      </c>
      <c r="O225" s="2">
        <f t="shared" si="27"/>
        <v>0.72140143520472766</v>
      </c>
    </row>
    <row r="226" spans="1:15">
      <c r="A226" t="s">
        <v>605</v>
      </c>
      <c r="B226">
        <v>1171</v>
      </c>
      <c r="C226">
        <v>557</v>
      </c>
      <c r="D226">
        <v>58</v>
      </c>
      <c r="E226">
        <v>15</v>
      </c>
      <c r="F226">
        <v>21</v>
      </c>
      <c r="G226">
        <v>551</v>
      </c>
      <c r="H226">
        <v>2373</v>
      </c>
      <c r="I226" s="2">
        <f t="shared" si="22"/>
        <v>0.49346818373367046</v>
      </c>
      <c r="J226" s="2">
        <f t="shared" si="23"/>
        <v>0.23472397808680995</v>
      </c>
      <c r="K226" s="2">
        <f t="shared" si="24"/>
        <v>2.4441635061104087E-2</v>
      </c>
      <c r="L226" s="2">
        <f t="shared" si="25"/>
        <v>6.321112515802781E-3</v>
      </c>
      <c r="M226" s="2">
        <f t="shared" si="26"/>
        <v>8.8495575221238937E-3</v>
      </c>
      <c r="N226" s="2">
        <f t="shared" si="21"/>
        <v>0.23219553308048882</v>
      </c>
      <c r="O226" s="2">
        <f t="shared" si="27"/>
        <v>0.76780446691951121</v>
      </c>
    </row>
    <row r="227" spans="1:15">
      <c r="A227" t="s">
        <v>606</v>
      </c>
      <c r="B227">
        <v>1443</v>
      </c>
      <c r="C227">
        <v>439</v>
      </c>
      <c r="D227">
        <v>30</v>
      </c>
      <c r="E227">
        <v>25</v>
      </c>
      <c r="F227">
        <v>20</v>
      </c>
      <c r="G227">
        <v>417</v>
      </c>
      <c r="H227">
        <v>2374</v>
      </c>
      <c r="I227" s="2">
        <f t="shared" si="22"/>
        <v>0.60783487784330248</v>
      </c>
      <c r="J227" s="2">
        <f t="shared" si="23"/>
        <v>0.18491996630160068</v>
      </c>
      <c r="K227" s="2">
        <f t="shared" si="24"/>
        <v>1.2636899747262006E-2</v>
      </c>
      <c r="L227" s="2">
        <f t="shared" si="25"/>
        <v>1.0530749789385004E-2</v>
      </c>
      <c r="M227" s="2">
        <f t="shared" si="26"/>
        <v>8.4245998315080027E-3</v>
      </c>
      <c r="N227" s="2">
        <f t="shared" si="21"/>
        <v>0.17565290648694187</v>
      </c>
      <c r="O227" s="2">
        <f t="shared" si="27"/>
        <v>0.82434709351305813</v>
      </c>
    </row>
    <row r="228" spans="1:15">
      <c r="A228" t="s">
        <v>607</v>
      </c>
      <c r="B228">
        <v>1124</v>
      </c>
      <c r="C228">
        <v>525</v>
      </c>
      <c r="D228">
        <v>68</v>
      </c>
      <c r="E228">
        <v>51</v>
      </c>
      <c r="F228">
        <v>27</v>
      </c>
      <c r="G228">
        <v>590</v>
      </c>
      <c r="H228">
        <v>2385</v>
      </c>
      <c r="I228" s="2">
        <f t="shared" si="22"/>
        <v>0.47127882599580712</v>
      </c>
      <c r="J228" s="2">
        <f t="shared" si="23"/>
        <v>0.22012578616352202</v>
      </c>
      <c r="K228" s="2">
        <f t="shared" si="24"/>
        <v>2.8511530398322851E-2</v>
      </c>
      <c r="L228" s="2">
        <f t="shared" si="25"/>
        <v>2.1383647798742137E-2</v>
      </c>
      <c r="M228" s="2">
        <f t="shared" si="26"/>
        <v>1.1320754716981131E-2</v>
      </c>
      <c r="N228" s="2">
        <f t="shared" si="21"/>
        <v>0.24737945492662475</v>
      </c>
      <c r="O228" s="2">
        <f t="shared" si="27"/>
        <v>0.75262054507337528</v>
      </c>
    </row>
    <row r="229" spans="1:15">
      <c r="A229" t="s">
        <v>608</v>
      </c>
      <c r="B229">
        <v>1310</v>
      </c>
      <c r="C229">
        <v>521</v>
      </c>
      <c r="D229">
        <v>32</v>
      </c>
      <c r="E229">
        <v>36</v>
      </c>
      <c r="F229">
        <v>18</v>
      </c>
      <c r="G229">
        <v>490</v>
      </c>
      <c r="H229">
        <v>2407</v>
      </c>
      <c r="I229" s="2">
        <f t="shared" si="22"/>
        <v>0.54424594931449932</v>
      </c>
      <c r="J229" s="2">
        <f t="shared" si="23"/>
        <v>0.21645201495637723</v>
      </c>
      <c r="K229" s="2">
        <f t="shared" si="24"/>
        <v>1.3294557540506855E-2</v>
      </c>
      <c r="L229" s="2">
        <f t="shared" si="25"/>
        <v>1.4956377233070212E-2</v>
      </c>
      <c r="M229" s="2">
        <f t="shared" si="26"/>
        <v>7.4781886165351062E-3</v>
      </c>
      <c r="N229" s="2">
        <f t="shared" si="21"/>
        <v>0.20357291233901123</v>
      </c>
      <c r="O229" s="2">
        <f t="shared" si="27"/>
        <v>0.7964270876609888</v>
      </c>
    </row>
    <row r="230" spans="1:15">
      <c r="A230" t="s">
        <v>609</v>
      </c>
      <c r="B230">
        <v>1136</v>
      </c>
      <c r="C230">
        <v>427</v>
      </c>
      <c r="D230">
        <v>18</v>
      </c>
      <c r="E230">
        <v>80</v>
      </c>
      <c r="F230">
        <v>40</v>
      </c>
      <c r="G230">
        <v>711</v>
      </c>
      <c r="H230">
        <v>2412</v>
      </c>
      <c r="I230" s="2">
        <f t="shared" si="22"/>
        <v>0.47097844112769488</v>
      </c>
      <c r="J230" s="2">
        <f t="shared" si="23"/>
        <v>0.17703150912106136</v>
      </c>
      <c r="K230" s="2">
        <f t="shared" si="24"/>
        <v>7.462686567164179E-3</v>
      </c>
      <c r="L230" s="2">
        <f t="shared" si="25"/>
        <v>3.316749585406302E-2</v>
      </c>
      <c r="M230" s="2">
        <f t="shared" si="26"/>
        <v>1.658374792703151E-2</v>
      </c>
      <c r="N230" s="2">
        <f t="shared" si="21"/>
        <v>0.29477611940298509</v>
      </c>
      <c r="O230" s="2">
        <f t="shared" si="27"/>
        <v>0.70522388059701491</v>
      </c>
    </row>
    <row r="231" spans="1:15">
      <c r="A231" t="s">
        <v>610</v>
      </c>
      <c r="B231">
        <v>1232</v>
      </c>
      <c r="C231">
        <v>469</v>
      </c>
      <c r="D231">
        <v>31</v>
      </c>
      <c r="E231">
        <v>34</v>
      </c>
      <c r="F231">
        <v>21</v>
      </c>
      <c r="G231">
        <v>647</v>
      </c>
      <c r="H231">
        <v>2434</v>
      </c>
      <c r="I231" s="2">
        <f t="shared" si="22"/>
        <v>0.50616269515201318</v>
      </c>
      <c r="J231" s="2">
        <f t="shared" si="23"/>
        <v>0.19268693508627774</v>
      </c>
      <c r="K231" s="2">
        <f t="shared" si="24"/>
        <v>1.2736236647493838E-2</v>
      </c>
      <c r="L231" s="2">
        <f t="shared" si="25"/>
        <v>1.3968775677896467E-2</v>
      </c>
      <c r="M231" s="2">
        <f t="shared" si="26"/>
        <v>8.6277732128184053E-3</v>
      </c>
      <c r="N231" s="2">
        <f t="shared" si="21"/>
        <v>0.26581758422350044</v>
      </c>
      <c r="O231" s="2">
        <f t="shared" si="27"/>
        <v>0.73418241577649956</v>
      </c>
    </row>
    <row r="232" spans="1:15">
      <c r="A232" t="s">
        <v>611</v>
      </c>
      <c r="B232">
        <v>1054</v>
      </c>
      <c r="C232">
        <v>536</v>
      </c>
      <c r="D232">
        <v>55</v>
      </c>
      <c r="E232">
        <v>36</v>
      </c>
      <c r="F232">
        <v>26</v>
      </c>
      <c r="G232">
        <v>730</v>
      </c>
      <c r="H232">
        <v>2437</v>
      </c>
      <c r="I232" s="2">
        <f t="shared" si="22"/>
        <v>0.43249897414854327</v>
      </c>
      <c r="J232" s="2">
        <f t="shared" si="23"/>
        <v>0.2199425523184243</v>
      </c>
      <c r="K232" s="2">
        <f t="shared" si="24"/>
        <v>2.2568732047599509E-2</v>
      </c>
      <c r="L232" s="2">
        <f t="shared" si="25"/>
        <v>1.4772260976610586E-2</v>
      </c>
      <c r="M232" s="2">
        <f t="shared" si="26"/>
        <v>1.0668855149774312E-2</v>
      </c>
      <c r="N232" s="2">
        <f t="shared" si="21"/>
        <v>0.29954862535904803</v>
      </c>
      <c r="O232" s="2">
        <f t="shared" si="27"/>
        <v>0.70045137464095197</v>
      </c>
    </row>
    <row r="233" spans="1:15">
      <c r="A233" t="s">
        <v>612</v>
      </c>
      <c r="B233">
        <v>1240</v>
      </c>
      <c r="C233">
        <v>516</v>
      </c>
      <c r="D233">
        <v>48</v>
      </c>
      <c r="E233">
        <v>39</v>
      </c>
      <c r="F233">
        <v>12</v>
      </c>
      <c r="G233">
        <v>583</v>
      </c>
      <c r="H233">
        <v>2438</v>
      </c>
      <c r="I233" s="2">
        <f t="shared" si="22"/>
        <v>0.50861361771944213</v>
      </c>
      <c r="J233" s="2">
        <f t="shared" si="23"/>
        <v>0.21164889253486463</v>
      </c>
      <c r="K233" s="2">
        <f t="shared" si="24"/>
        <v>1.9688269073010665E-2</v>
      </c>
      <c r="L233" s="2">
        <f t="shared" si="25"/>
        <v>1.5996718621821164E-2</v>
      </c>
      <c r="M233" s="2">
        <f t="shared" si="26"/>
        <v>4.9220672682526662E-3</v>
      </c>
      <c r="N233" s="2">
        <f t="shared" si="21"/>
        <v>0.2391304347826087</v>
      </c>
      <c r="O233" s="2">
        <f t="shared" si="27"/>
        <v>0.76086956521739124</v>
      </c>
    </row>
    <row r="234" spans="1:15">
      <c r="A234" t="s">
        <v>613</v>
      </c>
      <c r="B234">
        <v>1143</v>
      </c>
      <c r="C234">
        <v>510</v>
      </c>
      <c r="D234">
        <v>50</v>
      </c>
      <c r="E234">
        <v>63</v>
      </c>
      <c r="F234">
        <v>27</v>
      </c>
      <c r="G234">
        <v>668</v>
      </c>
      <c r="H234">
        <v>2461</v>
      </c>
      <c r="I234" s="2">
        <f t="shared" si="22"/>
        <v>0.46444534741974808</v>
      </c>
      <c r="J234" s="2">
        <f t="shared" si="23"/>
        <v>0.20723283218203983</v>
      </c>
      <c r="K234" s="2">
        <f t="shared" si="24"/>
        <v>2.031694433157253E-2</v>
      </c>
      <c r="L234" s="2">
        <f t="shared" si="25"/>
        <v>2.5599349857781388E-2</v>
      </c>
      <c r="M234" s="2">
        <f t="shared" si="26"/>
        <v>1.0971149939049168E-2</v>
      </c>
      <c r="N234" s="2">
        <f t="shared" si="21"/>
        <v>0.27143437626980904</v>
      </c>
      <c r="O234" s="2">
        <f t="shared" si="27"/>
        <v>0.72856562373019085</v>
      </c>
    </row>
    <row r="235" spans="1:15">
      <c r="A235" t="s">
        <v>614</v>
      </c>
      <c r="B235">
        <v>1295</v>
      </c>
      <c r="C235">
        <v>421</v>
      </c>
      <c r="D235">
        <v>23</v>
      </c>
      <c r="E235">
        <v>30</v>
      </c>
      <c r="F235">
        <v>10</v>
      </c>
      <c r="G235">
        <v>690</v>
      </c>
      <c r="H235">
        <v>2469</v>
      </c>
      <c r="I235" s="2">
        <f t="shared" si="22"/>
        <v>0.52450384771162417</v>
      </c>
      <c r="J235" s="2">
        <f t="shared" si="23"/>
        <v>0.17051437829080598</v>
      </c>
      <c r="K235" s="2">
        <f t="shared" si="24"/>
        <v>9.3155123531794247E-3</v>
      </c>
      <c r="L235" s="2">
        <f t="shared" si="25"/>
        <v>1.2150668286755772E-2</v>
      </c>
      <c r="M235" s="2">
        <f t="shared" si="26"/>
        <v>4.0502227622519239E-3</v>
      </c>
      <c r="N235" s="2">
        <f t="shared" si="21"/>
        <v>0.27946537059538273</v>
      </c>
      <c r="O235" s="2">
        <f t="shared" si="27"/>
        <v>0.72053462940461732</v>
      </c>
    </row>
    <row r="236" spans="1:15">
      <c r="A236" t="s">
        <v>615</v>
      </c>
      <c r="B236">
        <v>1053</v>
      </c>
      <c r="C236">
        <v>448</v>
      </c>
      <c r="D236">
        <v>23</v>
      </c>
      <c r="E236">
        <v>18</v>
      </c>
      <c r="F236">
        <v>7</v>
      </c>
      <c r="G236">
        <v>923</v>
      </c>
      <c r="H236">
        <v>2472</v>
      </c>
      <c r="I236" s="2">
        <f t="shared" si="22"/>
        <v>0.42597087378640774</v>
      </c>
      <c r="J236" s="2">
        <f t="shared" si="23"/>
        <v>0.18122977346278318</v>
      </c>
      <c r="K236" s="2">
        <f t="shared" si="24"/>
        <v>9.3042071197411008E-3</v>
      </c>
      <c r="L236" s="2">
        <f t="shared" si="25"/>
        <v>7.2815533980582527E-3</v>
      </c>
      <c r="M236" s="2">
        <f t="shared" si="26"/>
        <v>2.8317152103559872E-3</v>
      </c>
      <c r="N236" s="2">
        <f t="shared" si="21"/>
        <v>0.37338187702265374</v>
      </c>
      <c r="O236" s="2">
        <f t="shared" si="27"/>
        <v>0.6266181229773462</v>
      </c>
    </row>
    <row r="237" spans="1:15">
      <c r="A237" t="s">
        <v>616</v>
      </c>
      <c r="B237">
        <v>1063</v>
      </c>
      <c r="C237">
        <v>673</v>
      </c>
      <c r="D237">
        <v>29</v>
      </c>
      <c r="E237">
        <v>14</v>
      </c>
      <c r="F237">
        <v>16</v>
      </c>
      <c r="G237">
        <v>681</v>
      </c>
      <c r="H237">
        <v>2476</v>
      </c>
      <c r="I237" s="2">
        <f t="shared" si="22"/>
        <v>0.42932148626817446</v>
      </c>
      <c r="J237" s="2">
        <f t="shared" si="23"/>
        <v>0.27180936995153471</v>
      </c>
      <c r="K237" s="2">
        <f t="shared" si="24"/>
        <v>1.1712439418416801E-2</v>
      </c>
      <c r="L237" s="2">
        <f t="shared" si="25"/>
        <v>5.6542810985460417E-3</v>
      </c>
      <c r="M237" s="2">
        <f t="shared" si="26"/>
        <v>6.462035541195477E-3</v>
      </c>
      <c r="N237" s="2">
        <f t="shared" si="21"/>
        <v>0.27504038772213246</v>
      </c>
      <c r="O237" s="2">
        <f t="shared" si="27"/>
        <v>0.72495961227786754</v>
      </c>
    </row>
    <row r="238" spans="1:15">
      <c r="A238" t="s">
        <v>617</v>
      </c>
      <c r="B238">
        <v>1192</v>
      </c>
      <c r="C238">
        <v>551</v>
      </c>
      <c r="D238">
        <v>54</v>
      </c>
      <c r="E238">
        <v>44</v>
      </c>
      <c r="F238">
        <v>31</v>
      </c>
      <c r="G238">
        <v>639</v>
      </c>
      <c r="H238">
        <v>2511</v>
      </c>
      <c r="I238" s="2">
        <f t="shared" si="22"/>
        <v>0.47471127041019512</v>
      </c>
      <c r="J238" s="2">
        <f t="shared" si="23"/>
        <v>0.21943448825169257</v>
      </c>
      <c r="K238" s="2">
        <f t="shared" si="24"/>
        <v>2.1505376344086023E-2</v>
      </c>
      <c r="L238" s="2">
        <f t="shared" si="25"/>
        <v>1.7522899243329351E-2</v>
      </c>
      <c r="M238" s="2">
        <f t="shared" si="26"/>
        <v>1.2345679012345678E-2</v>
      </c>
      <c r="N238" s="2">
        <f t="shared" si="21"/>
        <v>0.25448028673835127</v>
      </c>
      <c r="O238" s="2">
        <f t="shared" si="27"/>
        <v>0.74551971326164868</v>
      </c>
    </row>
    <row r="239" spans="1:15">
      <c r="A239" t="s">
        <v>618</v>
      </c>
      <c r="B239">
        <v>1143</v>
      </c>
      <c r="C239">
        <v>492</v>
      </c>
      <c r="D239">
        <v>66</v>
      </c>
      <c r="E239">
        <v>39</v>
      </c>
      <c r="F239">
        <v>28</v>
      </c>
      <c r="G239">
        <v>748</v>
      </c>
      <c r="H239">
        <v>2516</v>
      </c>
      <c r="I239" s="2">
        <f t="shared" si="22"/>
        <v>0.45429252782193957</v>
      </c>
      <c r="J239" s="2">
        <f t="shared" si="23"/>
        <v>0.19554848966613672</v>
      </c>
      <c r="K239" s="2">
        <f t="shared" si="24"/>
        <v>2.6232114467408585E-2</v>
      </c>
      <c r="L239" s="2">
        <f t="shared" si="25"/>
        <v>1.5500794912559618E-2</v>
      </c>
      <c r="M239" s="2">
        <f t="shared" si="26"/>
        <v>1.1128775834658187E-2</v>
      </c>
      <c r="N239" s="2">
        <f t="shared" si="21"/>
        <v>0.29729729729729731</v>
      </c>
      <c r="O239" s="2">
        <f t="shared" si="27"/>
        <v>0.70270270270270274</v>
      </c>
    </row>
    <row r="240" spans="1:15">
      <c r="A240" t="s">
        <v>619</v>
      </c>
      <c r="B240">
        <v>986</v>
      </c>
      <c r="C240">
        <v>513</v>
      </c>
      <c r="D240">
        <v>23</v>
      </c>
      <c r="E240">
        <v>11</v>
      </c>
      <c r="F240">
        <v>15</v>
      </c>
      <c r="G240">
        <v>971</v>
      </c>
      <c r="H240">
        <v>2519</v>
      </c>
      <c r="I240" s="2">
        <f t="shared" si="22"/>
        <v>0.39142516871774513</v>
      </c>
      <c r="J240" s="2">
        <f t="shared" si="23"/>
        <v>0.203652242953553</v>
      </c>
      <c r="K240" s="2">
        <f t="shared" si="24"/>
        <v>9.1306073838824924E-3</v>
      </c>
      <c r="L240" s="2">
        <f t="shared" si="25"/>
        <v>4.3668122270742356E-3</v>
      </c>
      <c r="M240" s="2">
        <f t="shared" si="26"/>
        <v>5.9547439460103215E-3</v>
      </c>
      <c r="N240" s="2">
        <f t="shared" si="21"/>
        <v>0.38547042477173482</v>
      </c>
      <c r="O240" s="2">
        <f t="shared" si="27"/>
        <v>0.61452957522826523</v>
      </c>
    </row>
    <row r="241" spans="1:15">
      <c r="A241" t="s">
        <v>620</v>
      </c>
      <c r="B241">
        <v>1254</v>
      </c>
      <c r="C241">
        <v>527</v>
      </c>
      <c r="D241">
        <v>46</v>
      </c>
      <c r="E241">
        <v>30</v>
      </c>
      <c r="F241">
        <v>21</v>
      </c>
      <c r="G241">
        <v>648</v>
      </c>
      <c r="H241">
        <v>2526</v>
      </c>
      <c r="I241" s="2">
        <f t="shared" si="22"/>
        <v>0.49643705463182897</v>
      </c>
      <c r="J241" s="2">
        <f t="shared" si="23"/>
        <v>0.2086302454473476</v>
      </c>
      <c r="K241" s="2">
        <f t="shared" si="24"/>
        <v>1.8210609659540775E-2</v>
      </c>
      <c r="L241" s="2">
        <f t="shared" si="25"/>
        <v>1.1876484560570071E-2</v>
      </c>
      <c r="M241" s="2">
        <f t="shared" si="26"/>
        <v>8.3135391923990498E-3</v>
      </c>
      <c r="N241" s="2">
        <f t="shared" si="21"/>
        <v>0.25653206650831356</v>
      </c>
      <c r="O241" s="2">
        <f t="shared" si="27"/>
        <v>0.74346793349168649</v>
      </c>
    </row>
    <row r="242" spans="1:15">
      <c r="A242" t="s">
        <v>621</v>
      </c>
      <c r="B242">
        <v>983</v>
      </c>
      <c r="C242">
        <v>711</v>
      </c>
      <c r="D242">
        <v>38</v>
      </c>
      <c r="E242">
        <v>11</v>
      </c>
      <c r="F242">
        <v>21</v>
      </c>
      <c r="G242">
        <v>763</v>
      </c>
      <c r="H242">
        <v>2527</v>
      </c>
      <c r="I242" s="2">
        <f t="shared" si="22"/>
        <v>0.38899881282152748</v>
      </c>
      <c r="J242" s="2">
        <f t="shared" si="23"/>
        <v>0.2813612979817966</v>
      </c>
      <c r="K242" s="2">
        <f t="shared" si="24"/>
        <v>1.5037593984962405E-2</v>
      </c>
      <c r="L242" s="2">
        <f t="shared" si="25"/>
        <v>4.3529877324891171E-3</v>
      </c>
      <c r="M242" s="2">
        <f t="shared" si="26"/>
        <v>8.3102493074792248E-3</v>
      </c>
      <c r="N242" s="2">
        <f t="shared" si="21"/>
        <v>0.30193905817174516</v>
      </c>
      <c r="O242" s="2">
        <f t="shared" si="27"/>
        <v>0.69806094182825495</v>
      </c>
    </row>
    <row r="243" spans="1:15">
      <c r="A243" t="s">
        <v>622</v>
      </c>
      <c r="B243">
        <v>903</v>
      </c>
      <c r="C243">
        <v>607</v>
      </c>
      <c r="D243">
        <v>40</v>
      </c>
      <c r="E243">
        <v>14</v>
      </c>
      <c r="F243">
        <v>18</v>
      </c>
      <c r="G243">
        <v>951</v>
      </c>
      <c r="H243">
        <v>2533</v>
      </c>
      <c r="I243" s="2">
        <f t="shared" si="22"/>
        <v>0.35649427556257401</v>
      </c>
      <c r="J243" s="2">
        <f t="shared" si="23"/>
        <v>0.23963679431504145</v>
      </c>
      <c r="K243" s="2">
        <f t="shared" si="24"/>
        <v>1.5791551519936834E-2</v>
      </c>
      <c r="L243" s="2">
        <f t="shared" si="25"/>
        <v>5.5270430319778914E-3</v>
      </c>
      <c r="M243" s="2">
        <f t="shared" si="26"/>
        <v>7.1061981839715752E-3</v>
      </c>
      <c r="N243" s="2">
        <f t="shared" si="21"/>
        <v>0.37544413738649823</v>
      </c>
      <c r="O243" s="2">
        <f t="shared" si="27"/>
        <v>0.62455586261350182</v>
      </c>
    </row>
    <row r="244" spans="1:15">
      <c r="A244" t="s">
        <v>623</v>
      </c>
      <c r="B244">
        <v>1144</v>
      </c>
      <c r="C244">
        <v>430</v>
      </c>
      <c r="D244">
        <v>42</v>
      </c>
      <c r="E244">
        <v>88</v>
      </c>
      <c r="F244">
        <v>53</v>
      </c>
      <c r="G244">
        <v>777</v>
      </c>
      <c r="H244">
        <v>2534</v>
      </c>
      <c r="I244" s="2">
        <f t="shared" si="22"/>
        <v>0.45146014206787688</v>
      </c>
      <c r="J244" s="2">
        <f t="shared" si="23"/>
        <v>0.1696921862667719</v>
      </c>
      <c r="K244" s="2">
        <f t="shared" si="24"/>
        <v>1.6574585635359115E-2</v>
      </c>
      <c r="L244" s="2">
        <f t="shared" si="25"/>
        <v>3.4727703235990531E-2</v>
      </c>
      <c r="M244" s="2">
        <f t="shared" si="26"/>
        <v>2.0915548539857932E-2</v>
      </c>
      <c r="N244" s="2">
        <f t="shared" si="21"/>
        <v>0.30662983425414364</v>
      </c>
      <c r="O244" s="2">
        <f t="shared" si="27"/>
        <v>0.69337016574585619</v>
      </c>
    </row>
    <row r="245" spans="1:15">
      <c r="A245" t="s">
        <v>624</v>
      </c>
      <c r="B245">
        <v>840</v>
      </c>
      <c r="C245">
        <v>599</v>
      </c>
      <c r="D245">
        <v>35</v>
      </c>
      <c r="E245">
        <v>15</v>
      </c>
      <c r="F245">
        <v>17</v>
      </c>
      <c r="G245">
        <v>1028</v>
      </c>
      <c r="H245">
        <v>2534</v>
      </c>
      <c r="I245" s="2">
        <f t="shared" si="22"/>
        <v>0.33149171270718231</v>
      </c>
      <c r="J245" s="2">
        <f t="shared" si="23"/>
        <v>0.23638516179952643</v>
      </c>
      <c r="K245" s="2">
        <f t="shared" si="24"/>
        <v>1.3812154696132596E-2</v>
      </c>
      <c r="L245" s="2">
        <f t="shared" si="25"/>
        <v>5.9194948697711127E-3</v>
      </c>
      <c r="M245" s="2">
        <f t="shared" si="26"/>
        <v>6.7087608524072613E-3</v>
      </c>
      <c r="N245" s="2">
        <f t="shared" si="21"/>
        <v>0.40568271507498027</v>
      </c>
      <c r="O245" s="2">
        <f t="shared" si="27"/>
        <v>0.59431728492501967</v>
      </c>
    </row>
    <row r="246" spans="1:15">
      <c r="A246" t="s">
        <v>625</v>
      </c>
      <c r="B246">
        <v>1199</v>
      </c>
      <c r="C246">
        <v>556</v>
      </c>
      <c r="D246">
        <v>59</v>
      </c>
      <c r="E246">
        <v>17</v>
      </c>
      <c r="F246">
        <v>26</v>
      </c>
      <c r="G246">
        <v>686</v>
      </c>
      <c r="H246">
        <v>2543</v>
      </c>
      <c r="I246" s="2">
        <f t="shared" si="22"/>
        <v>0.47149036570979158</v>
      </c>
      <c r="J246" s="2">
        <f t="shared" si="23"/>
        <v>0.21863940228077075</v>
      </c>
      <c r="K246" s="2">
        <f t="shared" si="24"/>
        <v>2.320094376720409E-2</v>
      </c>
      <c r="L246" s="2">
        <f t="shared" si="25"/>
        <v>6.685017695635077E-3</v>
      </c>
      <c r="M246" s="2">
        <f t="shared" si="26"/>
        <v>1.0224144710971293E-2</v>
      </c>
      <c r="N246" s="2">
        <f t="shared" si="21"/>
        <v>0.2697601258356272</v>
      </c>
      <c r="O246" s="2">
        <f t="shared" si="27"/>
        <v>0.73023987416437286</v>
      </c>
    </row>
    <row r="247" spans="1:15">
      <c r="A247" t="s">
        <v>626</v>
      </c>
      <c r="B247">
        <v>1174</v>
      </c>
      <c r="C247">
        <v>540</v>
      </c>
      <c r="D247">
        <v>59</v>
      </c>
      <c r="E247">
        <v>38</v>
      </c>
      <c r="F247">
        <v>26</v>
      </c>
      <c r="G247">
        <v>714</v>
      </c>
      <c r="H247">
        <v>2551</v>
      </c>
      <c r="I247" s="2">
        <f t="shared" si="22"/>
        <v>0.46021168169345356</v>
      </c>
      <c r="J247" s="2">
        <f t="shared" si="23"/>
        <v>0.21168169345354762</v>
      </c>
      <c r="K247" s="2">
        <f t="shared" si="24"/>
        <v>2.3128185025480204E-2</v>
      </c>
      <c r="L247" s="2">
        <f t="shared" si="25"/>
        <v>1.4896119168953352E-2</v>
      </c>
      <c r="M247" s="2">
        <f t="shared" si="26"/>
        <v>1.0192081536652292E-2</v>
      </c>
      <c r="N247" s="2">
        <f t="shared" si="21"/>
        <v>0.27989023912191296</v>
      </c>
      <c r="O247" s="2">
        <f t="shared" si="27"/>
        <v>0.72010976087808709</v>
      </c>
    </row>
    <row r="248" spans="1:15">
      <c r="A248" t="s">
        <v>627</v>
      </c>
      <c r="B248">
        <v>1367</v>
      </c>
      <c r="C248">
        <v>577</v>
      </c>
      <c r="D248">
        <v>46</v>
      </c>
      <c r="E248">
        <v>32</v>
      </c>
      <c r="F248">
        <v>15</v>
      </c>
      <c r="G248">
        <v>583</v>
      </c>
      <c r="H248">
        <v>2620</v>
      </c>
      <c r="I248" s="2">
        <f t="shared" si="22"/>
        <v>0.52175572519083968</v>
      </c>
      <c r="J248" s="2">
        <f t="shared" si="23"/>
        <v>0.2202290076335878</v>
      </c>
      <c r="K248" s="2">
        <f t="shared" si="24"/>
        <v>1.7557251908396947E-2</v>
      </c>
      <c r="L248" s="2">
        <f t="shared" si="25"/>
        <v>1.2213740458015267E-2</v>
      </c>
      <c r="M248" s="2">
        <f t="shared" si="26"/>
        <v>5.7251908396946565E-3</v>
      </c>
      <c r="N248" s="2">
        <f t="shared" si="21"/>
        <v>0.22251908396946565</v>
      </c>
      <c r="O248" s="2">
        <f t="shared" si="27"/>
        <v>0.77748091603053437</v>
      </c>
    </row>
    <row r="249" spans="1:15">
      <c r="A249" t="s">
        <v>628</v>
      </c>
      <c r="B249">
        <v>1252</v>
      </c>
      <c r="C249">
        <v>575</v>
      </c>
      <c r="D249">
        <v>52</v>
      </c>
      <c r="E249">
        <v>78</v>
      </c>
      <c r="F249">
        <v>28</v>
      </c>
      <c r="G249">
        <v>643</v>
      </c>
      <c r="H249">
        <v>2628</v>
      </c>
      <c r="I249" s="2">
        <f t="shared" si="22"/>
        <v>0.47640791476407912</v>
      </c>
      <c r="J249" s="2">
        <f t="shared" si="23"/>
        <v>0.21879756468797565</v>
      </c>
      <c r="K249" s="2">
        <f t="shared" si="24"/>
        <v>1.9786910197869101E-2</v>
      </c>
      <c r="L249" s="2">
        <f t="shared" si="25"/>
        <v>2.9680365296803651E-2</v>
      </c>
      <c r="M249" s="2">
        <f t="shared" si="26"/>
        <v>1.06544901065449E-2</v>
      </c>
      <c r="N249" s="2">
        <f t="shared" si="21"/>
        <v>0.24467275494672755</v>
      </c>
      <c r="O249" s="2">
        <f t="shared" si="27"/>
        <v>0.75532724505327242</v>
      </c>
    </row>
    <row r="250" spans="1:15">
      <c r="A250" t="s">
        <v>629</v>
      </c>
      <c r="B250">
        <v>1226</v>
      </c>
      <c r="C250">
        <v>604</v>
      </c>
      <c r="D250">
        <v>40</v>
      </c>
      <c r="E250">
        <v>64</v>
      </c>
      <c r="F250">
        <v>29</v>
      </c>
      <c r="G250">
        <v>669</v>
      </c>
      <c r="H250">
        <v>2632</v>
      </c>
      <c r="I250" s="2">
        <f t="shared" si="22"/>
        <v>0.46580547112462006</v>
      </c>
      <c r="J250" s="2">
        <f t="shared" si="23"/>
        <v>0.22948328267477203</v>
      </c>
      <c r="K250" s="2">
        <f t="shared" si="24"/>
        <v>1.5197568389057751E-2</v>
      </c>
      <c r="L250" s="2">
        <f t="shared" si="25"/>
        <v>2.4316109422492401E-2</v>
      </c>
      <c r="M250" s="2">
        <f t="shared" si="26"/>
        <v>1.1018237082066869E-2</v>
      </c>
      <c r="N250" s="2">
        <f t="shared" si="21"/>
        <v>0.25417933130699089</v>
      </c>
      <c r="O250" s="2">
        <f t="shared" si="27"/>
        <v>0.74582066869300911</v>
      </c>
    </row>
    <row r="251" spans="1:15">
      <c r="A251" t="s">
        <v>630</v>
      </c>
      <c r="B251">
        <v>1308</v>
      </c>
      <c r="C251">
        <v>499</v>
      </c>
      <c r="D251">
        <v>48</v>
      </c>
      <c r="E251">
        <v>53</v>
      </c>
      <c r="F251">
        <v>12</v>
      </c>
      <c r="G251">
        <v>722</v>
      </c>
      <c r="H251">
        <v>2642</v>
      </c>
      <c r="I251" s="2">
        <f t="shared" si="22"/>
        <v>0.49507948523845574</v>
      </c>
      <c r="J251" s="2">
        <f t="shared" si="23"/>
        <v>0.18887206661619985</v>
      </c>
      <c r="K251" s="2">
        <f t="shared" si="24"/>
        <v>1.8168054504163512E-2</v>
      </c>
      <c r="L251" s="2">
        <f t="shared" si="25"/>
        <v>2.0060560181680544E-2</v>
      </c>
      <c r="M251" s="2">
        <f t="shared" si="26"/>
        <v>4.5420136260408781E-3</v>
      </c>
      <c r="N251" s="2">
        <f t="shared" si="21"/>
        <v>0.2732778198334595</v>
      </c>
      <c r="O251" s="2">
        <f t="shared" si="27"/>
        <v>0.72672218016654055</v>
      </c>
    </row>
    <row r="252" spans="1:15">
      <c r="A252" t="s">
        <v>631</v>
      </c>
      <c r="B252">
        <v>968</v>
      </c>
      <c r="C252">
        <v>553</v>
      </c>
      <c r="D252">
        <v>30</v>
      </c>
      <c r="E252">
        <v>10</v>
      </c>
      <c r="F252">
        <v>10</v>
      </c>
      <c r="G252">
        <v>1074</v>
      </c>
      <c r="H252">
        <v>2645</v>
      </c>
      <c r="I252" s="2">
        <f t="shared" si="22"/>
        <v>0.36597353497164459</v>
      </c>
      <c r="J252" s="2">
        <f t="shared" si="23"/>
        <v>0.20907372400756144</v>
      </c>
      <c r="K252" s="2">
        <f t="shared" si="24"/>
        <v>1.1342155009451797E-2</v>
      </c>
      <c r="L252" s="2">
        <f t="shared" si="25"/>
        <v>3.780718336483932E-3</v>
      </c>
      <c r="M252" s="2">
        <f t="shared" si="26"/>
        <v>3.780718336483932E-3</v>
      </c>
      <c r="N252" s="2">
        <f t="shared" si="21"/>
        <v>0.40604914933837427</v>
      </c>
      <c r="O252" s="2">
        <f t="shared" si="27"/>
        <v>0.59395085066162578</v>
      </c>
    </row>
    <row r="253" spans="1:15">
      <c r="A253" t="s">
        <v>528</v>
      </c>
      <c r="B253">
        <v>1350</v>
      </c>
      <c r="C253">
        <v>458</v>
      </c>
      <c r="D253">
        <v>28</v>
      </c>
      <c r="E253">
        <v>36</v>
      </c>
      <c r="F253">
        <v>23</v>
      </c>
      <c r="G253">
        <v>755</v>
      </c>
      <c r="H253">
        <v>2650</v>
      </c>
      <c r="I253" s="2">
        <f t="shared" si="22"/>
        <v>0.50943396226415094</v>
      </c>
      <c r="J253" s="2">
        <f t="shared" si="23"/>
        <v>0.17283018867924529</v>
      </c>
      <c r="K253" s="2">
        <f t="shared" si="24"/>
        <v>1.0566037735849057E-2</v>
      </c>
      <c r="L253" s="2">
        <f t="shared" si="25"/>
        <v>1.3584905660377358E-2</v>
      </c>
      <c r="M253" s="2">
        <f t="shared" si="26"/>
        <v>8.6792452830188674E-3</v>
      </c>
      <c r="N253" s="2">
        <f t="shared" si="21"/>
        <v>0.28490566037735848</v>
      </c>
      <c r="O253" s="2">
        <f t="shared" si="27"/>
        <v>0.71509433962264157</v>
      </c>
    </row>
    <row r="254" spans="1:15">
      <c r="A254" t="s">
        <v>529</v>
      </c>
      <c r="B254">
        <v>1008</v>
      </c>
      <c r="C254">
        <v>734</v>
      </c>
      <c r="D254">
        <v>40</v>
      </c>
      <c r="E254">
        <v>13</v>
      </c>
      <c r="F254">
        <v>24</v>
      </c>
      <c r="G254">
        <v>843</v>
      </c>
      <c r="H254">
        <v>2662</v>
      </c>
      <c r="I254" s="2">
        <f t="shared" si="22"/>
        <v>0.37866265965439522</v>
      </c>
      <c r="J254" s="2">
        <f t="shared" si="23"/>
        <v>0.27573253193087904</v>
      </c>
      <c r="K254" s="2">
        <f t="shared" si="24"/>
        <v>1.5026296018031555E-2</v>
      </c>
      <c r="L254" s="2">
        <f t="shared" si="25"/>
        <v>4.8835462058602558E-3</v>
      </c>
      <c r="M254" s="2">
        <f t="shared" si="26"/>
        <v>9.0157776108189328E-3</v>
      </c>
      <c r="N254" s="2">
        <f t="shared" si="21"/>
        <v>0.31667918858001504</v>
      </c>
      <c r="O254" s="2">
        <f t="shared" si="27"/>
        <v>0.68332081141998502</v>
      </c>
    </row>
    <row r="255" spans="1:15">
      <c r="A255" t="s">
        <v>530</v>
      </c>
      <c r="B255">
        <v>1190</v>
      </c>
      <c r="C255">
        <v>506</v>
      </c>
      <c r="D255">
        <v>58</v>
      </c>
      <c r="E255">
        <v>54</v>
      </c>
      <c r="F255">
        <v>51</v>
      </c>
      <c r="G255">
        <v>805</v>
      </c>
      <c r="H255">
        <v>2664</v>
      </c>
      <c r="I255" s="2">
        <f t="shared" si="22"/>
        <v>0.4466966966966967</v>
      </c>
      <c r="J255" s="2">
        <f t="shared" si="23"/>
        <v>0.18993993993993993</v>
      </c>
      <c r="K255" s="2">
        <f t="shared" si="24"/>
        <v>2.177177177177177E-2</v>
      </c>
      <c r="L255" s="2">
        <f t="shared" si="25"/>
        <v>2.0270270270270271E-2</v>
      </c>
      <c r="M255" s="2">
        <f t="shared" si="26"/>
        <v>1.9144144144144143E-2</v>
      </c>
      <c r="N255" s="2">
        <f t="shared" si="21"/>
        <v>0.30217717717717718</v>
      </c>
      <c r="O255" s="2">
        <f t="shared" si="27"/>
        <v>0.69782282282282282</v>
      </c>
    </row>
    <row r="256" spans="1:15">
      <c r="A256" t="s">
        <v>531</v>
      </c>
      <c r="B256">
        <v>933</v>
      </c>
      <c r="C256">
        <v>375</v>
      </c>
      <c r="D256">
        <v>56</v>
      </c>
      <c r="E256">
        <v>66</v>
      </c>
      <c r="F256">
        <v>11</v>
      </c>
      <c r="G256">
        <v>1233</v>
      </c>
      <c r="H256">
        <v>2674</v>
      </c>
      <c r="I256" s="2">
        <f t="shared" si="22"/>
        <v>0.34891548242333581</v>
      </c>
      <c r="J256" s="2">
        <f t="shared" si="23"/>
        <v>0.14023934181002243</v>
      </c>
      <c r="K256" s="2">
        <f t="shared" si="24"/>
        <v>2.0942408376963352E-2</v>
      </c>
      <c r="L256" s="2">
        <f t="shared" si="25"/>
        <v>2.468212415856395E-2</v>
      </c>
      <c r="M256" s="2">
        <f t="shared" si="26"/>
        <v>4.1136873597606583E-3</v>
      </c>
      <c r="N256" s="2">
        <f t="shared" si="21"/>
        <v>0.46110695587135375</v>
      </c>
      <c r="O256" s="2">
        <f t="shared" si="27"/>
        <v>0.53889304412864625</v>
      </c>
    </row>
    <row r="257" spans="1:15">
      <c r="A257" t="s">
        <v>532</v>
      </c>
      <c r="B257">
        <v>1124</v>
      </c>
      <c r="C257">
        <v>588</v>
      </c>
      <c r="D257">
        <v>45</v>
      </c>
      <c r="E257">
        <v>74</v>
      </c>
      <c r="F257">
        <v>26</v>
      </c>
      <c r="G257">
        <v>830</v>
      </c>
      <c r="H257">
        <v>2687</v>
      </c>
      <c r="I257" s="2">
        <f t="shared" si="22"/>
        <v>0.41831038332713061</v>
      </c>
      <c r="J257" s="2">
        <f t="shared" si="23"/>
        <v>0.21883141049497581</v>
      </c>
      <c r="K257" s="2">
        <f t="shared" si="24"/>
        <v>1.6747301823595087E-2</v>
      </c>
      <c r="L257" s="2">
        <f t="shared" si="25"/>
        <v>2.7540007443245255E-2</v>
      </c>
      <c r="M257" s="2">
        <f t="shared" si="26"/>
        <v>9.6762188314104946E-3</v>
      </c>
      <c r="N257" s="2">
        <f t="shared" si="21"/>
        <v>0.30889467807964271</v>
      </c>
      <c r="O257" s="2">
        <f t="shared" si="27"/>
        <v>0.69110532192035723</v>
      </c>
    </row>
    <row r="258" spans="1:15">
      <c r="A258" t="s">
        <v>533</v>
      </c>
      <c r="B258">
        <v>1184</v>
      </c>
      <c r="C258">
        <v>503</v>
      </c>
      <c r="D258">
        <v>26</v>
      </c>
      <c r="E258">
        <v>108</v>
      </c>
      <c r="F258">
        <v>51</v>
      </c>
      <c r="G258">
        <v>830</v>
      </c>
      <c r="H258">
        <v>2702</v>
      </c>
      <c r="I258" s="2">
        <f t="shared" si="22"/>
        <v>0.43819393042190968</v>
      </c>
      <c r="J258" s="2">
        <f t="shared" si="23"/>
        <v>0.18615840118430793</v>
      </c>
      <c r="K258" s="2">
        <f t="shared" si="24"/>
        <v>9.6225018504811251E-3</v>
      </c>
      <c r="L258" s="2">
        <f t="shared" si="25"/>
        <v>3.9970392301998517E-2</v>
      </c>
      <c r="M258" s="2">
        <f t="shared" si="26"/>
        <v>1.8874907475943746E-2</v>
      </c>
      <c r="N258" s="2">
        <f t="shared" si="21"/>
        <v>0.30717986676535897</v>
      </c>
      <c r="O258" s="2">
        <f t="shared" si="27"/>
        <v>0.69282013323464098</v>
      </c>
    </row>
    <row r="259" spans="1:15">
      <c r="A259" t="s">
        <v>534</v>
      </c>
      <c r="B259">
        <v>1331</v>
      </c>
      <c r="C259">
        <v>458</v>
      </c>
      <c r="D259">
        <v>39</v>
      </c>
      <c r="E259">
        <v>31</v>
      </c>
      <c r="F259">
        <v>19</v>
      </c>
      <c r="G259">
        <v>829</v>
      </c>
      <c r="H259">
        <v>2707</v>
      </c>
      <c r="I259" s="2">
        <f t="shared" si="22"/>
        <v>0.49168821573697818</v>
      </c>
      <c r="J259" s="2">
        <f t="shared" si="23"/>
        <v>0.16919098633173255</v>
      </c>
      <c r="K259" s="2">
        <f t="shared" si="24"/>
        <v>1.4407092722571112E-2</v>
      </c>
      <c r="L259" s="2">
        <f t="shared" si="25"/>
        <v>1.1451791651274473E-2</v>
      </c>
      <c r="M259" s="2">
        <f t="shared" si="26"/>
        <v>7.0188400443295159E-3</v>
      </c>
      <c r="N259" s="2">
        <f t="shared" ref="N259:N322" si="28">G259/H259</f>
        <v>0.30624307351311414</v>
      </c>
      <c r="O259" s="2">
        <f t="shared" si="27"/>
        <v>0.69375692648688592</v>
      </c>
    </row>
    <row r="260" spans="1:15">
      <c r="A260" t="s">
        <v>535</v>
      </c>
      <c r="B260">
        <v>1337</v>
      </c>
      <c r="C260">
        <v>524</v>
      </c>
      <c r="D260">
        <v>35</v>
      </c>
      <c r="E260">
        <v>70</v>
      </c>
      <c r="F260">
        <v>18</v>
      </c>
      <c r="G260">
        <v>726</v>
      </c>
      <c r="H260">
        <v>2710</v>
      </c>
      <c r="I260" s="2">
        <f t="shared" ref="I260:I323" si="29">B260/H260</f>
        <v>0.49335793357933577</v>
      </c>
      <c r="J260" s="2">
        <f t="shared" ref="J260:J323" si="30">C260/H260</f>
        <v>0.19335793357933578</v>
      </c>
      <c r="K260" s="2">
        <f t="shared" ref="K260:K323" si="31">D260/H260</f>
        <v>1.2915129151291513E-2</v>
      </c>
      <c r="L260" s="2">
        <f t="shared" ref="L260:L323" si="32">E260/H260</f>
        <v>2.5830258302583026E-2</v>
      </c>
      <c r="M260" s="2">
        <f t="shared" ref="M260:M323" si="33">F260/H260</f>
        <v>6.6420664206642069E-3</v>
      </c>
      <c r="N260" s="2">
        <f t="shared" si="28"/>
        <v>0.26789667896678965</v>
      </c>
      <c r="O260" s="2">
        <f t="shared" ref="O260:O323" si="34">SUM(I260:M260)</f>
        <v>0.7321033210332103</v>
      </c>
    </row>
    <row r="261" spans="1:15">
      <c r="A261" t="s">
        <v>536</v>
      </c>
      <c r="B261">
        <v>1149</v>
      </c>
      <c r="C261">
        <v>613</v>
      </c>
      <c r="D261">
        <v>82</v>
      </c>
      <c r="E261">
        <v>87</v>
      </c>
      <c r="F261">
        <v>24</v>
      </c>
      <c r="G261">
        <v>757</v>
      </c>
      <c r="H261">
        <v>2712</v>
      </c>
      <c r="I261" s="2">
        <f t="shared" si="29"/>
        <v>0.42367256637168144</v>
      </c>
      <c r="J261" s="2">
        <f t="shared" si="30"/>
        <v>0.22603244837758113</v>
      </c>
      <c r="K261" s="2">
        <f t="shared" si="31"/>
        <v>3.023598820058997E-2</v>
      </c>
      <c r="L261" s="2">
        <f t="shared" si="32"/>
        <v>3.2079646017699116E-2</v>
      </c>
      <c r="M261" s="2">
        <f t="shared" si="33"/>
        <v>8.8495575221238937E-3</v>
      </c>
      <c r="N261" s="2">
        <f t="shared" si="28"/>
        <v>0.27912979351032446</v>
      </c>
      <c r="O261" s="2">
        <f t="shared" si="34"/>
        <v>0.72087020648967548</v>
      </c>
    </row>
    <row r="262" spans="1:15">
      <c r="A262" t="s">
        <v>537</v>
      </c>
      <c r="B262">
        <v>1217</v>
      </c>
      <c r="C262">
        <v>642</v>
      </c>
      <c r="D262">
        <v>72</v>
      </c>
      <c r="E262">
        <v>88</v>
      </c>
      <c r="F262">
        <v>33</v>
      </c>
      <c r="G262">
        <v>701</v>
      </c>
      <c r="H262">
        <v>2753</v>
      </c>
      <c r="I262" s="2">
        <f t="shared" si="29"/>
        <v>0.44206320377769703</v>
      </c>
      <c r="J262" s="2">
        <f t="shared" si="30"/>
        <v>0.23320014529604069</v>
      </c>
      <c r="K262" s="2">
        <f t="shared" si="31"/>
        <v>2.6153287322920452E-2</v>
      </c>
      <c r="L262" s="2">
        <f t="shared" si="32"/>
        <v>3.1965128950236107E-2</v>
      </c>
      <c r="M262" s="2">
        <f t="shared" si="33"/>
        <v>1.198692335633854E-2</v>
      </c>
      <c r="N262" s="2">
        <f t="shared" si="28"/>
        <v>0.25463131129676714</v>
      </c>
      <c r="O262" s="2">
        <f t="shared" si="34"/>
        <v>0.74536868870323281</v>
      </c>
    </row>
    <row r="263" spans="1:15">
      <c r="A263" t="s">
        <v>538</v>
      </c>
      <c r="B263">
        <v>1338</v>
      </c>
      <c r="C263">
        <v>617</v>
      </c>
      <c r="D263">
        <v>56</v>
      </c>
      <c r="E263">
        <v>61</v>
      </c>
      <c r="F263">
        <v>20</v>
      </c>
      <c r="G263">
        <v>663</v>
      </c>
      <c r="H263">
        <v>2755</v>
      </c>
      <c r="I263" s="2">
        <f t="shared" si="29"/>
        <v>0.48566243194192377</v>
      </c>
      <c r="J263" s="2">
        <f t="shared" si="30"/>
        <v>0.22395644283121596</v>
      </c>
      <c r="K263" s="2">
        <f t="shared" si="31"/>
        <v>2.0326678765880218E-2</v>
      </c>
      <c r="L263" s="2">
        <f t="shared" si="32"/>
        <v>2.2141560798548093E-2</v>
      </c>
      <c r="M263" s="2">
        <f t="shared" si="33"/>
        <v>7.2595281306715061E-3</v>
      </c>
      <c r="N263" s="2">
        <f t="shared" si="28"/>
        <v>0.24065335753176043</v>
      </c>
      <c r="O263" s="2">
        <f t="shared" si="34"/>
        <v>0.75934664246823969</v>
      </c>
    </row>
    <row r="264" spans="1:15">
      <c r="A264" t="s">
        <v>539</v>
      </c>
      <c r="B264">
        <v>1103</v>
      </c>
      <c r="C264">
        <v>647</v>
      </c>
      <c r="D264">
        <v>29</v>
      </c>
      <c r="E264">
        <v>10</v>
      </c>
      <c r="F264">
        <v>26</v>
      </c>
      <c r="G264">
        <v>945</v>
      </c>
      <c r="H264">
        <v>2760</v>
      </c>
      <c r="I264" s="2">
        <f t="shared" si="29"/>
        <v>0.39963768115942028</v>
      </c>
      <c r="J264" s="2">
        <f t="shared" si="30"/>
        <v>0.23442028985507246</v>
      </c>
      <c r="K264" s="2">
        <f t="shared" si="31"/>
        <v>1.0507246376811594E-2</v>
      </c>
      <c r="L264" s="2">
        <f t="shared" si="32"/>
        <v>3.6231884057971015E-3</v>
      </c>
      <c r="M264" s="2">
        <f t="shared" si="33"/>
        <v>9.4202898550724643E-3</v>
      </c>
      <c r="N264" s="2">
        <f t="shared" si="28"/>
        <v>0.34239130434782611</v>
      </c>
      <c r="O264" s="2">
        <f t="shared" si="34"/>
        <v>0.65760869565217384</v>
      </c>
    </row>
    <row r="265" spans="1:15">
      <c r="A265" t="s">
        <v>540</v>
      </c>
      <c r="B265">
        <v>1397</v>
      </c>
      <c r="C265">
        <v>437</v>
      </c>
      <c r="D265">
        <v>57</v>
      </c>
      <c r="E265">
        <v>79</v>
      </c>
      <c r="F265">
        <v>45</v>
      </c>
      <c r="G265">
        <v>748</v>
      </c>
      <c r="H265">
        <v>2763</v>
      </c>
      <c r="I265" s="2">
        <f t="shared" si="29"/>
        <v>0.50560984437205936</v>
      </c>
      <c r="J265" s="2">
        <f t="shared" si="30"/>
        <v>0.15816141874773795</v>
      </c>
      <c r="K265" s="2">
        <f t="shared" si="31"/>
        <v>2.0629750271444081E-2</v>
      </c>
      <c r="L265" s="2">
        <f t="shared" si="32"/>
        <v>2.859211002533478E-2</v>
      </c>
      <c r="M265" s="2">
        <f t="shared" si="33"/>
        <v>1.6286644951140065E-2</v>
      </c>
      <c r="N265" s="2">
        <f t="shared" si="28"/>
        <v>0.27072023163228376</v>
      </c>
      <c r="O265" s="2">
        <f t="shared" si="34"/>
        <v>0.72927976836771624</v>
      </c>
    </row>
    <row r="266" spans="1:15">
      <c r="A266" t="s">
        <v>541</v>
      </c>
      <c r="B266">
        <v>1183</v>
      </c>
      <c r="C266">
        <v>647</v>
      </c>
      <c r="D266">
        <v>76</v>
      </c>
      <c r="E266">
        <v>80</v>
      </c>
      <c r="F266">
        <v>37</v>
      </c>
      <c r="G266">
        <v>741</v>
      </c>
      <c r="H266">
        <v>2764</v>
      </c>
      <c r="I266" s="2">
        <f t="shared" si="29"/>
        <v>0.4280028943560058</v>
      </c>
      <c r="J266" s="2">
        <f t="shared" si="30"/>
        <v>0.2340810419681621</v>
      </c>
      <c r="K266" s="2">
        <f t="shared" si="31"/>
        <v>2.7496382054992764E-2</v>
      </c>
      <c r="L266" s="2">
        <f t="shared" si="32"/>
        <v>2.8943560057887119E-2</v>
      </c>
      <c r="M266" s="2">
        <f t="shared" si="33"/>
        <v>1.3386396526772794E-2</v>
      </c>
      <c r="N266" s="2">
        <f t="shared" si="28"/>
        <v>0.26808972503617945</v>
      </c>
      <c r="O266" s="2">
        <f t="shared" si="34"/>
        <v>0.73191027496382055</v>
      </c>
    </row>
    <row r="267" spans="1:15">
      <c r="A267" t="s">
        <v>542</v>
      </c>
      <c r="B267">
        <v>1205</v>
      </c>
      <c r="C267">
        <v>555</v>
      </c>
      <c r="D267">
        <v>31</v>
      </c>
      <c r="E267">
        <v>42</v>
      </c>
      <c r="F267">
        <v>19</v>
      </c>
      <c r="G267">
        <v>915</v>
      </c>
      <c r="H267">
        <v>2767</v>
      </c>
      <c r="I267" s="2">
        <f t="shared" si="29"/>
        <v>0.43548970003614024</v>
      </c>
      <c r="J267" s="2">
        <f t="shared" si="30"/>
        <v>0.20057824358511023</v>
      </c>
      <c r="K267" s="2">
        <f t="shared" si="31"/>
        <v>1.1203469461510662E-2</v>
      </c>
      <c r="L267" s="2">
        <f t="shared" si="32"/>
        <v>1.5178894109143477E-2</v>
      </c>
      <c r="M267" s="2">
        <f t="shared" si="33"/>
        <v>6.8666425731839535E-3</v>
      </c>
      <c r="N267" s="2">
        <f t="shared" si="28"/>
        <v>0.33068305023491146</v>
      </c>
      <c r="O267" s="2">
        <f t="shared" si="34"/>
        <v>0.66931694976508849</v>
      </c>
    </row>
    <row r="268" spans="1:15">
      <c r="A268" t="s">
        <v>543</v>
      </c>
      <c r="B268">
        <v>1362</v>
      </c>
      <c r="C268">
        <v>563</v>
      </c>
      <c r="D268">
        <v>40</v>
      </c>
      <c r="E268">
        <v>58</v>
      </c>
      <c r="F268">
        <v>36</v>
      </c>
      <c r="G268">
        <v>739</v>
      </c>
      <c r="H268">
        <v>2798</v>
      </c>
      <c r="I268" s="2">
        <f t="shared" si="29"/>
        <v>0.48677626876340241</v>
      </c>
      <c r="J268" s="2">
        <f t="shared" si="30"/>
        <v>0.20121515368120085</v>
      </c>
      <c r="K268" s="2">
        <f t="shared" si="31"/>
        <v>1.4295925661186561E-2</v>
      </c>
      <c r="L268" s="2">
        <f t="shared" si="32"/>
        <v>2.0729092208720514E-2</v>
      </c>
      <c r="M268" s="2">
        <f t="shared" si="33"/>
        <v>1.2866333095067906E-2</v>
      </c>
      <c r="N268" s="2">
        <f t="shared" si="28"/>
        <v>0.26411722659042175</v>
      </c>
      <c r="O268" s="2">
        <f t="shared" si="34"/>
        <v>0.73588277340957831</v>
      </c>
    </row>
    <row r="269" spans="1:15">
      <c r="A269" t="s">
        <v>544</v>
      </c>
      <c r="B269">
        <v>1277</v>
      </c>
      <c r="C269">
        <v>590</v>
      </c>
      <c r="D269">
        <v>59</v>
      </c>
      <c r="E269">
        <v>56</v>
      </c>
      <c r="F269">
        <v>38</v>
      </c>
      <c r="G269">
        <v>785</v>
      </c>
      <c r="H269">
        <v>2805</v>
      </c>
      <c r="I269" s="2">
        <f t="shared" si="29"/>
        <v>0.45525846702317291</v>
      </c>
      <c r="J269" s="2">
        <f t="shared" si="30"/>
        <v>0.21033868092691621</v>
      </c>
      <c r="K269" s="2">
        <f t="shared" si="31"/>
        <v>2.1033868092691622E-2</v>
      </c>
      <c r="L269" s="2">
        <f t="shared" si="32"/>
        <v>1.9964349376114084E-2</v>
      </c>
      <c r="M269" s="2">
        <f t="shared" si="33"/>
        <v>1.3547237076648842E-2</v>
      </c>
      <c r="N269" s="2">
        <f t="shared" si="28"/>
        <v>0.27985739750445632</v>
      </c>
      <c r="O269" s="2">
        <f t="shared" si="34"/>
        <v>0.72014260249554363</v>
      </c>
    </row>
    <row r="270" spans="1:15">
      <c r="A270" t="s">
        <v>545</v>
      </c>
      <c r="B270">
        <v>1384</v>
      </c>
      <c r="C270">
        <v>518</v>
      </c>
      <c r="D270">
        <v>47</v>
      </c>
      <c r="E270">
        <v>56</v>
      </c>
      <c r="F270">
        <v>17</v>
      </c>
      <c r="G270">
        <v>787</v>
      </c>
      <c r="H270">
        <v>2809</v>
      </c>
      <c r="I270" s="2">
        <f t="shared" si="29"/>
        <v>0.49270202919188322</v>
      </c>
      <c r="J270" s="2">
        <f t="shared" si="30"/>
        <v>0.18440726237095051</v>
      </c>
      <c r="K270" s="2">
        <f t="shared" si="31"/>
        <v>1.673193307226771E-2</v>
      </c>
      <c r="L270" s="2">
        <f t="shared" si="32"/>
        <v>1.9935920256318976E-2</v>
      </c>
      <c r="M270" s="2">
        <f t="shared" si="33"/>
        <v>6.0519757920968319E-3</v>
      </c>
      <c r="N270" s="2">
        <f t="shared" si="28"/>
        <v>0.28017087931648271</v>
      </c>
      <c r="O270" s="2">
        <f t="shared" si="34"/>
        <v>0.71982912068351723</v>
      </c>
    </row>
    <row r="271" spans="1:15">
      <c r="A271" t="s">
        <v>546</v>
      </c>
      <c r="B271">
        <v>1238</v>
      </c>
      <c r="C271">
        <v>588</v>
      </c>
      <c r="D271">
        <v>34</v>
      </c>
      <c r="E271">
        <v>41</v>
      </c>
      <c r="F271">
        <v>16</v>
      </c>
      <c r="G271">
        <v>909</v>
      </c>
      <c r="H271">
        <v>2826</v>
      </c>
      <c r="I271" s="2">
        <f t="shared" si="29"/>
        <v>0.43807501769285206</v>
      </c>
      <c r="J271" s="2">
        <f t="shared" si="30"/>
        <v>0.20806794055201699</v>
      </c>
      <c r="K271" s="2">
        <f t="shared" si="31"/>
        <v>1.2031139419674451E-2</v>
      </c>
      <c r="L271" s="2">
        <f t="shared" si="32"/>
        <v>1.4508138711960368E-2</v>
      </c>
      <c r="M271" s="2">
        <f t="shared" si="33"/>
        <v>5.661712668082095E-3</v>
      </c>
      <c r="N271" s="2">
        <f t="shared" si="28"/>
        <v>0.321656050955414</v>
      </c>
      <c r="O271" s="2">
        <f t="shared" si="34"/>
        <v>0.67834394904458595</v>
      </c>
    </row>
    <row r="272" spans="1:15">
      <c r="A272" t="s">
        <v>547</v>
      </c>
      <c r="B272">
        <v>1272</v>
      </c>
      <c r="C272">
        <v>621</v>
      </c>
      <c r="D272">
        <v>95</v>
      </c>
      <c r="E272">
        <v>66</v>
      </c>
      <c r="F272">
        <v>21</v>
      </c>
      <c r="G272">
        <v>752</v>
      </c>
      <c r="H272">
        <v>2827</v>
      </c>
      <c r="I272" s="2">
        <f t="shared" si="29"/>
        <v>0.44994694021931375</v>
      </c>
      <c r="J272" s="2">
        <f t="shared" si="30"/>
        <v>0.21966749204103289</v>
      </c>
      <c r="K272" s="2">
        <f t="shared" si="31"/>
        <v>3.3604527767951892E-2</v>
      </c>
      <c r="L272" s="2">
        <f t="shared" si="32"/>
        <v>2.3346303501945526E-2</v>
      </c>
      <c r="M272" s="2">
        <f t="shared" si="33"/>
        <v>7.428369296073576E-3</v>
      </c>
      <c r="N272" s="2">
        <f t="shared" si="28"/>
        <v>0.26600636717368237</v>
      </c>
      <c r="O272" s="2">
        <f t="shared" si="34"/>
        <v>0.73399363282631769</v>
      </c>
    </row>
    <row r="273" spans="1:15">
      <c r="A273" t="s">
        <v>548</v>
      </c>
      <c r="B273">
        <v>972</v>
      </c>
      <c r="C273">
        <v>486</v>
      </c>
      <c r="D273">
        <v>31</v>
      </c>
      <c r="E273">
        <v>48</v>
      </c>
      <c r="F273">
        <v>28</v>
      </c>
      <c r="G273">
        <v>1267</v>
      </c>
      <c r="H273">
        <v>2832</v>
      </c>
      <c r="I273" s="2">
        <f t="shared" si="29"/>
        <v>0.34322033898305082</v>
      </c>
      <c r="J273" s="2">
        <f t="shared" si="30"/>
        <v>0.17161016949152541</v>
      </c>
      <c r="K273" s="2">
        <f t="shared" si="31"/>
        <v>1.0946327683615819E-2</v>
      </c>
      <c r="L273" s="2">
        <f t="shared" si="32"/>
        <v>1.6949152542372881E-2</v>
      </c>
      <c r="M273" s="2">
        <f t="shared" si="33"/>
        <v>9.887005649717515E-3</v>
      </c>
      <c r="N273" s="2">
        <f t="shared" si="28"/>
        <v>0.44738700564971751</v>
      </c>
      <c r="O273" s="2">
        <f t="shared" si="34"/>
        <v>0.55261299435028244</v>
      </c>
    </row>
    <row r="274" spans="1:15">
      <c r="A274" t="s">
        <v>549</v>
      </c>
      <c r="B274">
        <v>1327</v>
      </c>
      <c r="C274">
        <v>577</v>
      </c>
      <c r="D274">
        <v>37</v>
      </c>
      <c r="E274">
        <v>96</v>
      </c>
      <c r="F274">
        <v>33</v>
      </c>
      <c r="G274">
        <v>763</v>
      </c>
      <c r="H274">
        <v>2833</v>
      </c>
      <c r="I274" s="2">
        <f t="shared" si="29"/>
        <v>0.46840804800564773</v>
      </c>
      <c r="J274" s="2">
        <f t="shared" si="30"/>
        <v>0.20367102012001412</v>
      </c>
      <c r="K274" s="2">
        <f t="shared" si="31"/>
        <v>1.3060360042357924E-2</v>
      </c>
      <c r="L274" s="2">
        <f t="shared" si="32"/>
        <v>3.3886339569361101E-2</v>
      </c>
      <c r="M274" s="2">
        <f t="shared" si="33"/>
        <v>1.1648429226967879E-2</v>
      </c>
      <c r="N274" s="2">
        <f t="shared" si="28"/>
        <v>0.26932580303565123</v>
      </c>
      <c r="O274" s="2">
        <f t="shared" si="34"/>
        <v>0.73067419696434865</v>
      </c>
    </row>
    <row r="275" spans="1:15">
      <c r="A275" t="s">
        <v>550</v>
      </c>
      <c r="B275">
        <v>1445</v>
      </c>
      <c r="C275">
        <v>578</v>
      </c>
      <c r="D275">
        <v>40</v>
      </c>
      <c r="E275">
        <v>44</v>
      </c>
      <c r="F275">
        <v>24</v>
      </c>
      <c r="G275">
        <v>724</v>
      </c>
      <c r="H275">
        <v>2855</v>
      </c>
      <c r="I275" s="2">
        <f t="shared" si="29"/>
        <v>0.50612959719789841</v>
      </c>
      <c r="J275" s="2">
        <f t="shared" si="30"/>
        <v>0.20245183887915938</v>
      </c>
      <c r="K275" s="2">
        <f t="shared" si="31"/>
        <v>1.4010507880910683E-2</v>
      </c>
      <c r="L275" s="2">
        <f t="shared" si="32"/>
        <v>1.5411558669001752E-2</v>
      </c>
      <c r="M275" s="2">
        <f t="shared" si="33"/>
        <v>8.4063047285464106E-3</v>
      </c>
      <c r="N275" s="2">
        <f t="shared" si="28"/>
        <v>0.25359019264448335</v>
      </c>
      <c r="O275" s="2">
        <f t="shared" si="34"/>
        <v>0.74640980735551665</v>
      </c>
    </row>
    <row r="276" spans="1:15">
      <c r="A276" t="s">
        <v>551</v>
      </c>
      <c r="B276">
        <v>1095</v>
      </c>
      <c r="C276">
        <v>670</v>
      </c>
      <c r="D276">
        <v>42</v>
      </c>
      <c r="E276">
        <v>18</v>
      </c>
      <c r="F276">
        <v>24</v>
      </c>
      <c r="G276">
        <v>1013</v>
      </c>
      <c r="H276">
        <v>2862</v>
      </c>
      <c r="I276" s="2">
        <f t="shared" si="29"/>
        <v>0.38259958071278827</v>
      </c>
      <c r="J276" s="2">
        <f t="shared" si="30"/>
        <v>0.23410202655485673</v>
      </c>
      <c r="K276" s="2">
        <f t="shared" si="31"/>
        <v>1.4675052410901468E-2</v>
      </c>
      <c r="L276" s="2">
        <f t="shared" si="32"/>
        <v>6.2893081761006293E-3</v>
      </c>
      <c r="M276" s="2">
        <f t="shared" si="33"/>
        <v>8.385744234800839E-3</v>
      </c>
      <c r="N276" s="2">
        <f t="shared" si="28"/>
        <v>0.35394828791055205</v>
      </c>
      <c r="O276" s="2">
        <f t="shared" si="34"/>
        <v>0.646051712089448</v>
      </c>
    </row>
    <row r="277" spans="1:15">
      <c r="A277" t="s">
        <v>552</v>
      </c>
      <c r="B277">
        <v>1459</v>
      </c>
      <c r="C277">
        <v>630</v>
      </c>
      <c r="D277">
        <v>34</v>
      </c>
      <c r="E277">
        <v>51</v>
      </c>
      <c r="F277">
        <v>23</v>
      </c>
      <c r="G277">
        <v>666</v>
      </c>
      <c r="H277">
        <v>2863</v>
      </c>
      <c r="I277" s="2">
        <f t="shared" si="29"/>
        <v>0.50960530911631152</v>
      </c>
      <c r="J277" s="2">
        <f t="shared" si="30"/>
        <v>0.22004889975550121</v>
      </c>
      <c r="K277" s="2">
        <f t="shared" si="31"/>
        <v>1.1875654907439748E-2</v>
      </c>
      <c r="L277" s="2">
        <f t="shared" si="32"/>
        <v>1.7813482361159622E-2</v>
      </c>
      <c r="M277" s="2">
        <f t="shared" si="33"/>
        <v>8.0335312609151246E-3</v>
      </c>
      <c r="N277" s="2">
        <f t="shared" si="28"/>
        <v>0.23262312259867271</v>
      </c>
      <c r="O277" s="2">
        <f t="shared" si="34"/>
        <v>0.76737687740132721</v>
      </c>
    </row>
    <row r="278" spans="1:15">
      <c r="A278" t="s">
        <v>553</v>
      </c>
      <c r="B278">
        <v>1505</v>
      </c>
      <c r="C278">
        <v>660</v>
      </c>
      <c r="D278">
        <v>60</v>
      </c>
      <c r="E278">
        <v>52</v>
      </c>
      <c r="F278">
        <v>20</v>
      </c>
      <c r="G278">
        <v>568</v>
      </c>
      <c r="H278">
        <v>2865</v>
      </c>
      <c r="I278" s="2">
        <f t="shared" si="29"/>
        <v>0.52530541012216403</v>
      </c>
      <c r="J278" s="2">
        <f t="shared" si="30"/>
        <v>0.23036649214659685</v>
      </c>
      <c r="K278" s="2">
        <f t="shared" si="31"/>
        <v>2.0942408376963352E-2</v>
      </c>
      <c r="L278" s="2">
        <f t="shared" si="32"/>
        <v>1.8150087260034906E-2</v>
      </c>
      <c r="M278" s="2">
        <f t="shared" si="33"/>
        <v>6.9808027923211171E-3</v>
      </c>
      <c r="N278" s="2">
        <f t="shared" si="28"/>
        <v>0.19825479930191972</v>
      </c>
      <c r="O278" s="2">
        <f t="shared" si="34"/>
        <v>0.80174520069808031</v>
      </c>
    </row>
    <row r="279" spans="1:15">
      <c r="A279" t="s">
        <v>554</v>
      </c>
      <c r="B279">
        <v>1559</v>
      </c>
      <c r="C279">
        <v>510</v>
      </c>
      <c r="D279">
        <v>25</v>
      </c>
      <c r="E279">
        <v>54</v>
      </c>
      <c r="F279">
        <v>24</v>
      </c>
      <c r="G279">
        <v>708</v>
      </c>
      <c r="H279">
        <v>2880</v>
      </c>
      <c r="I279" s="2">
        <f t="shared" si="29"/>
        <v>0.54131944444444446</v>
      </c>
      <c r="J279" s="2">
        <f t="shared" si="30"/>
        <v>0.17708333333333334</v>
      </c>
      <c r="K279" s="2">
        <f t="shared" si="31"/>
        <v>8.6805555555555559E-3</v>
      </c>
      <c r="L279" s="2">
        <f t="shared" si="32"/>
        <v>1.8749999999999999E-2</v>
      </c>
      <c r="M279" s="2">
        <f t="shared" si="33"/>
        <v>8.3333333333333332E-3</v>
      </c>
      <c r="N279" s="2">
        <f t="shared" si="28"/>
        <v>0.24583333333333332</v>
      </c>
      <c r="O279" s="2">
        <f t="shared" si="34"/>
        <v>0.75416666666666676</v>
      </c>
    </row>
    <row r="280" spans="1:15">
      <c r="A280" t="s">
        <v>555</v>
      </c>
      <c r="B280">
        <v>1789</v>
      </c>
      <c r="C280">
        <v>532</v>
      </c>
      <c r="D280">
        <v>23</v>
      </c>
      <c r="E280">
        <v>32</v>
      </c>
      <c r="F280">
        <v>9</v>
      </c>
      <c r="G280">
        <v>495</v>
      </c>
      <c r="H280">
        <v>2880</v>
      </c>
      <c r="I280" s="2">
        <f t="shared" si="29"/>
        <v>0.62118055555555551</v>
      </c>
      <c r="J280" s="2">
        <f t="shared" si="30"/>
        <v>0.18472222222222223</v>
      </c>
      <c r="K280" s="2">
        <f t="shared" si="31"/>
        <v>7.9861111111111105E-3</v>
      </c>
      <c r="L280" s="2">
        <f t="shared" si="32"/>
        <v>1.1111111111111112E-2</v>
      </c>
      <c r="M280" s="2">
        <f t="shared" si="33"/>
        <v>3.1250000000000002E-3</v>
      </c>
      <c r="N280" s="2">
        <f t="shared" si="28"/>
        <v>0.171875</v>
      </c>
      <c r="O280" s="2">
        <f t="shared" si="34"/>
        <v>0.828125</v>
      </c>
    </row>
    <row r="281" spans="1:15">
      <c r="A281" t="s">
        <v>556</v>
      </c>
      <c r="B281">
        <v>1313</v>
      </c>
      <c r="C281">
        <v>637</v>
      </c>
      <c r="D281">
        <v>87</v>
      </c>
      <c r="E281">
        <v>31</v>
      </c>
      <c r="F281">
        <v>19</v>
      </c>
      <c r="G281">
        <v>803</v>
      </c>
      <c r="H281">
        <v>2890</v>
      </c>
      <c r="I281" s="2">
        <f t="shared" si="29"/>
        <v>0.45432525951557096</v>
      </c>
      <c r="J281" s="2">
        <f t="shared" si="30"/>
        <v>0.2204152249134948</v>
      </c>
      <c r="K281" s="2">
        <f t="shared" si="31"/>
        <v>3.0103806228373702E-2</v>
      </c>
      <c r="L281" s="2">
        <f t="shared" si="32"/>
        <v>1.0726643598615917E-2</v>
      </c>
      <c r="M281" s="2">
        <f t="shared" si="33"/>
        <v>6.5743944636678202E-3</v>
      </c>
      <c r="N281" s="2">
        <f t="shared" si="28"/>
        <v>0.2778546712802768</v>
      </c>
      <c r="O281" s="2">
        <f t="shared" si="34"/>
        <v>0.72214532871972326</v>
      </c>
    </row>
    <row r="282" spans="1:15">
      <c r="A282" t="s">
        <v>557</v>
      </c>
      <c r="B282">
        <v>941</v>
      </c>
      <c r="C282">
        <v>667</v>
      </c>
      <c r="D282">
        <v>26</v>
      </c>
      <c r="E282">
        <v>21</v>
      </c>
      <c r="F282">
        <v>26</v>
      </c>
      <c r="G282">
        <v>1211</v>
      </c>
      <c r="H282">
        <v>2892</v>
      </c>
      <c r="I282" s="2">
        <f t="shared" si="29"/>
        <v>0.32538035961272477</v>
      </c>
      <c r="J282" s="2">
        <f t="shared" si="30"/>
        <v>0.2306362378976487</v>
      </c>
      <c r="K282" s="2">
        <f t="shared" si="31"/>
        <v>8.9903181189488236E-3</v>
      </c>
      <c r="L282" s="2">
        <f t="shared" si="32"/>
        <v>7.261410788381743E-3</v>
      </c>
      <c r="M282" s="2">
        <f t="shared" si="33"/>
        <v>8.9903181189488236E-3</v>
      </c>
      <c r="N282" s="2">
        <f t="shared" si="28"/>
        <v>0.41874135546334718</v>
      </c>
      <c r="O282" s="2">
        <f t="shared" si="34"/>
        <v>0.58125864453665277</v>
      </c>
    </row>
    <row r="283" spans="1:15">
      <c r="A283" t="s">
        <v>558</v>
      </c>
      <c r="B283">
        <v>1327</v>
      </c>
      <c r="C283">
        <v>637</v>
      </c>
      <c r="D283">
        <v>59</v>
      </c>
      <c r="E283">
        <v>48</v>
      </c>
      <c r="F283">
        <v>33</v>
      </c>
      <c r="G283">
        <v>790</v>
      </c>
      <c r="H283">
        <v>2894</v>
      </c>
      <c r="I283" s="2">
        <f t="shared" si="29"/>
        <v>0.45853489979267448</v>
      </c>
      <c r="J283" s="2">
        <f t="shared" si="30"/>
        <v>0.22011057360055286</v>
      </c>
      <c r="K283" s="2">
        <f t="shared" si="31"/>
        <v>2.0387007601935039E-2</v>
      </c>
      <c r="L283" s="2">
        <f t="shared" si="32"/>
        <v>1.6586040082930201E-2</v>
      </c>
      <c r="M283" s="2">
        <f t="shared" si="33"/>
        <v>1.1402902557014512E-2</v>
      </c>
      <c r="N283" s="2">
        <f t="shared" si="28"/>
        <v>0.27297857636489287</v>
      </c>
      <c r="O283" s="2">
        <f t="shared" si="34"/>
        <v>0.72702142363510702</v>
      </c>
    </row>
    <row r="284" spans="1:15">
      <c r="A284" t="s">
        <v>559</v>
      </c>
      <c r="B284">
        <v>1285</v>
      </c>
      <c r="C284">
        <v>681</v>
      </c>
      <c r="D284">
        <v>53</v>
      </c>
      <c r="E284">
        <v>41</v>
      </c>
      <c r="F284">
        <v>34</v>
      </c>
      <c r="G284">
        <v>814</v>
      </c>
      <c r="H284">
        <v>2908</v>
      </c>
      <c r="I284" s="2">
        <f t="shared" si="29"/>
        <v>0.4418844566712517</v>
      </c>
      <c r="J284" s="2">
        <f t="shared" si="30"/>
        <v>0.234181568088033</v>
      </c>
      <c r="K284" s="2">
        <f t="shared" si="31"/>
        <v>1.8225584594222834E-2</v>
      </c>
      <c r="L284" s="2">
        <f t="shared" si="32"/>
        <v>1.4099037138927097E-2</v>
      </c>
      <c r="M284" s="2">
        <f t="shared" si="33"/>
        <v>1.1691884456671253E-2</v>
      </c>
      <c r="N284" s="2">
        <f t="shared" si="28"/>
        <v>0.2799174690508941</v>
      </c>
      <c r="O284" s="2">
        <f t="shared" si="34"/>
        <v>0.7200825309491059</v>
      </c>
    </row>
    <row r="285" spans="1:15">
      <c r="A285" t="s">
        <v>560</v>
      </c>
      <c r="B285">
        <v>1237</v>
      </c>
      <c r="C285">
        <v>661</v>
      </c>
      <c r="D285">
        <v>88</v>
      </c>
      <c r="E285">
        <v>88</v>
      </c>
      <c r="F285">
        <v>39</v>
      </c>
      <c r="G285">
        <v>796</v>
      </c>
      <c r="H285">
        <v>2909</v>
      </c>
      <c r="I285" s="2">
        <f t="shared" si="29"/>
        <v>0.42523203850120317</v>
      </c>
      <c r="J285" s="2">
        <f t="shared" si="30"/>
        <v>0.22722585080783775</v>
      </c>
      <c r="K285" s="2">
        <f t="shared" si="31"/>
        <v>3.0250945342041938E-2</v>
      </c>
      <c r="L285" s="2">
        <f t="shared" si="32"/>
        <v>3.0250945342041938E-2</v>
      </c>
      <c r="M285" s="2">
        <f t="shared" si="33"/>
        <v>1.3406668958404951E-2</v>
      </c>
      <c r="N285" s="2">
        <f t="shared" si="28"/>
        <v>0.27363355104847026</v>
      </c>
      <c r="O285" s="2">
        <f t="shared" si="34"/>
        <v>0.7263664489515298</v>
      </c>
    </row>
    <row r="286" spans="1:15">
      <c r="A286" t="s">
        <v>561</v>
      </c>
      <c r="B286">
        <v>1403</v>
      </c>
      <c r="C286">
        <v>636</v>
      </c>
      <c r="D286">
        <v>45</v>
      </c>
      <c r="E286">
        <v>44</v>
      </c>
      <c r="F286">
        <v>43</v>
      </c>
      <c r="G286">
        <v>763</v>
      </c>
      <c r="H286">
        <v>2934</v>
      </c>
      <c r="I286" s="2">
        <f t="shared" si="29"/>
        <v>0.47818677573278801</v>
      </c>
      <c r="J286" s="2">
        <f t="shared" si="30"/>
        <v>0.21676891615541921</v>
      </c>
      <c r="K286" s="2">
        <f t="shared" si="31"/>
        <v>1.5337423312883436E-2</v>
      </c>
      <c r="L286" s="2">
        <f t="shared" si="32"/>
        <v>1.4996591683708248E-2</v>
      </c>
      <c r="M286" s="2">
        <f t="shared" si="33"/>
        <v>1.4655760054533061E-2</v>
      </c>
      <c r="N286" s="2">
        <f t="shared" si="28"/>
        <v>0.260054533060668</v>
      </c>
      <c r="O286" s="2">
        <f t="shared" si="34"/>
        <v>0.73994546693933194</v>
      </c>
    </row>
    <row r="287" spans="1:15">
      <c r="A287" t="s">
        <v>562</v>
      </c>
      <c r="B287">
        <v>1425</v>
      </c>
      <c r="C287">
        <v>647</v>
      </c>
      <c r="D287">
        <v>50</v>
      </c>
      <c r="E287">
        <v>40</v>
      </c>
      <c r="F287">
        <v>43</v>
      </c>
      <c r="G287">
        <v>737</v>
      </c>
      <c r="H287">
        <v>2942</v>
      </c>
      <c r="I287" s="2">
        <f t="shared" si="29"/>
        <v>0.48436437797416726</v>
      </c>
      <c r="J287" s="2">
        <f t="shared" si="30"/>
        <v>0.21991842284160434</v>
      </c>
      <c r="K287" s="2">
        <f t="shared" si="31"/>
        <v>1.6995241332426921E-2</v>
      </c>
      <c r="L287" s="2">
        <f t="shared" si="32"/>
        <v>1.3596193065941536E-2</v>
      </c>
      <c r="M287" s="2">
        <f t="shared" si="33"/>
        <v>1.4615907545887152E-2</v>
      </c>
      <c r="N287" s="2">
        <f t="shared" si="28"/>
        <v>0.25050985723997282</v>
      </c>
      <c r="O287" s="2">
        <f t="shared" si="34"/>
        <v>0.74949014276002712</v>
      </c>
    </row>
    <row r="288" spans="1:15">
      <c r="A288" t="s">
        <v>563</v>
      </c>
      <c r="B288">
        <v>1599</v>
      </c>
      <c r="C288">
        <v>531</v>
      </c>
      <c r="D288">
        <v>26</v>
      </c>
      <c r="E288">
        <v>54</v>
      </c>
      <c r="F288">
        <v>25</v>
      </c>
      <c r="G288">
        <v>710</v>
      </c>
      <c r="H288">
        <v>2945</v>
      </c>
      <c r="I288" s="2">
        <f t="shared" si="29"/>
        <v>0.54295415959252968</v>
      </c>
      <c r="J288" s="2">
        <f t="shared" si="30"/>
        <v>0.18030560271646859</v>
      </c>
      <c r="K288" s="2">
        <f t="shared" si="31"/>
        <v>8.8285229202037345E-3</v>
      </c>
      <c r="L288" s="2">
        <f t="shared" si="32"/>
        <v>1.833616298811545E-2</v>
      </c>
      <c r="M288" s="2">
        <f t="shared" si="33"/>
        <v>8.4889643463497456E-3</v>
      </c>
      <c r="N288" s="2">
        <f t="shared" si="28"/>
        <v>0.24108658743633277</v>
      </c>
      <c r="O288" s="2">
        <f t="shared" si="34"/>
        <v>0.75891341256366718</v>
      </c>
    </row>
    <row r="289" spans="1:15">
      <c r="A289" t="s">
        <v>564</v>
      </c>
      <c r="B289">
        <v>1251</v>
      </c>
      <c r="C289">
        <v>714</v>
      </c>
      <c r="D289">
        <v>63</v>
      </c>
      <c r="E289">
        <v>21</v>
      </c>
      <c r="F289">
        <v>21</v>
      </c>
      <c r="G289">
        <v>875</v>
      </c>
      <c r="H289">
        <v>2945</v>
      </c>
      <c r="I289" s="2">
        <f t="shared" si="29"/>
        <v>0.42478777589134126</v>
      </c>
      <c r="J289" s="2">
        <f t="shared" si="30"/>
        <v>0.24244482173174872</v>
      </c>
      <c r="K289" s="2">
        <f t="shared" si="31"/>
        <v>2.1392190152801357E-2</v>
      </c>
      <c r="L289" s="2">
        <f t="shared" si="32"/>
        <v>7.1307300509337859E-3</v>
      </c>
      <c r="M289" s="2">
        <f t="shared" si="33"/>
        <v>7.1307300509337859E-3</v>
      </c>
      <c r="N289" s="2">
        <f t="shared" si="28"/>
        <v>0.29711375212224106</v>
      </c>
      <c r="O289" s="2">
        <f t="shared" si="34"/>
        <v>0.70288624787775889</v>
      </c>
    </row>
    <row r="290" spans="1:15">
      <c r="A290" t="s">
        <v>565</v>
      </c>
      <c r="B290">
        <v>1446</v>
      </c>
      <c r="C290">
        <v>604</v>
      </c>
      <c r="D290">
        <v>70</v>
      </c>
      <c r="E290">
        <v>40</v>
      </c>
      <c r="F290">
        <v>27</v>
      </c>
      <c r="G290">
        <v>769</v>
      </c>
      <c r="H290">
        <v>2956</v>
      </c>
      <c r="I290" s="2">
        <f t="shared" si="29"/>
        <v>0.48917456021650879</v>
      </c>
      <c r="J290" s="2">
        <f t="shared" si="30"/>
        <v>0.20433017591339647</v>
      </c>
      <c r="K290" s="2">
        <f t="shared" si="31"/>
        <v>2.3680649526387008E-2</v>
      </c>
      <c r="L290" s="2">
        <f t="shared" si="32"/>
        <v>1.3531799729364006E-2</v>
      </c>
      <c r="M290" s="2">
        <f t="shared" si="33"/>
        <v>9.1339648173207038E-3</v>
      </c>
      <c r="N290" s="2">
        <f t="shared" si="28"/>
        <v>0.26014884979702302</v>
      </c>
      <c r="O290" s="2">
        <f t="shared" si="34"/>
        <v>0.73985115020297698</v>
      </c>
    </row>
    <row r="291" spans="1:15">
      <c r="A291" t="s">
        <v>566</v>
      </c>
      <c r="B291">
        <v>1556</v>
      </c>
      <c r="C291">
        <v>607</v>
      </c>
      <c r="D291">
        <v>73</v>
      </c>
      <c r="E291">
        <v>48</v>
      </c>
      <c r="F291">
        <v>22</v>
      </c>
      <c r="G291">
        <v>658</v>
      </c>
      <c r="H291">
        <v>2964</v>
      </c>
      <c r="I291" s="2">
        <f t="shared" si="29"/>
        <v>0.52496626180836703</v>
      </c>
      <c r="J291" s="2">
        <f t="shared" si="30"/>
        <v>0.20479082321187583</v>
      </c>
      <c r="K291" s="2">
        <f t="shared" si="31"/>
        <v>2.4628879892037787E-2</v>
      </c>
      <c r="L291" s="2">
        <f t="shared" si="32"/>
        <v>1.6194331983805668E-2</v>
      </c>
      <c r="M291" s="2">
        <f t="shared" si="33"/>
        <v>7.4224021592442643E-3</v>
      </c>
      <c r="N291" s="2">
        <f t="shared" si="28"/>
        <v>0.22199730094466938</v>
      </c>
      <c r="O291" s="2">
        <f t="shared" si="34"/>
        <v>0.77800269905533059</v>
      </c>
    </row>
    <row r="292" spans="1:15">
      <c r="A292" t="s">
        <v>567</v>
      </c>
      <c r="B292">
        <v>1372</v>
      </c>
      <c r="C292">
        <v>506</v>
      </c>
      <c r="D292">
        <v>39</v>
      </c>
      <c r="E292">
        <v>62</v>
      </c>
      <c r="F292">
        <v>25</v>
      </c>
      <c r="G292">
        <v>971</v>
      </c>
      <c r="H292">
        <v>2975</v>
      </c>
      <c r="I292" s="2">
        <f t="shared" si="29"/>
        <v>0.4611764705882353</v>
      </c>
      <c r="J292" s="2">
        <f t="shared" si="30"/>
        <v>0.17008403361344537</v>
      </c>
      <c r="K292" s="2">
        <f t="shared" si="31"/>
        <v>1.3109243697478991E-2</v>
      </c>
      <c r="L292" s="2">
        <f t="shared" si="32"/>
        <v>2.0840336134453782E-2</v>
      </c>
      <c r="M292" s="2">
        <f t="shared" si="33"/>
        <v>8.4033613445378148E-3</v>
      </c>
      <c r="N292" s="2">
        <f t="shared" si="28"/>
        <v>0.32638655462184873</v>
      </c>
      <c r="O292" s="2">
        <f t="shared" si="34"/>
        <v>0.67361344537815127</v>
      </c>
    </row>
    <row r="293" spans="1:15">
      <c r="A293" t="s">
        <v>568</v>
      </c>
      <c r="B293">
        <v>1302</v>
      </c>
      <c r="C293">
        <v>683</v>
      </c>
      <c r="D293">
        <v>77</v>
      </c>
      <c r="E293">
        <v>46</v>
      </c>
      <c r="F293">
        <v>30</v>
      </c>
      <c r="G293">
        <v>842</v>
      </c>
      <c r="H293">
        <v>2980</v>
      </c>
      <c r="I293" s="2">
        <f t="shared" si="29"/>
        <v>0.43691275167785237</v>
      </c>
      <c r="J293" s="2">
        <f t="shared" si="30"/>
        <v>0.22919463087248323</v>
      </c>
      <c r="K293" s="2">
        <f t="shared" si="31"/>
        <v>2.5838926174496644E-2</v>
      </c>
      <c r="L293" s="2">
        <f t="shared" si="32"/>
        <v>1.5436241610738255E-2</v>
      </c>
      <c r="M293" s="2">
        <f t="shared" si="33"/>
        <v>1.0067114093959731E-2</v>
      </c>
      <c r="N293" s="2">
        <f t="shared" si="28"/>
        <v>0.28255033557046982</v>
      </c>
      <c r="O293" s="2">
        <f t="shared" si="34"/>
        <v>0.7174496644295304</v>
      </c>
    </row>
    <row r="294" spans="1:15">
      <c r="A294" t="s">
        <v>569</v>
      </c>
      <c r="B294">
        <v>910</v>
      </c>
      <c r="C294">
        <v>609</v>
      </c>
      <c r="D294">
        <v>31</v>
      </c>
      <c r="E294">
        <v>27</v>
      </c>
      <c r="F294">
        <v>33</v>
      </c>
      <c r="G294">
        <v>1387</v>
      </c>
      <c r="H294">
        <v>2997</v>
      </c>
      <c r="I294" s="2">
        <f t="shared" si="29"/>
        <v>0.30363697030363695</v>
      </c>
      <c r="J294" s="2">
        <f t="shared" si="30"/>
        <v>0.2032032032032032</v>
      </c>
      <c r="K294" s="2">
        <f t="shared" si="31"/>
        <v>1.0343677010343676E-2</v>
      </c>
      <c r="L294" s="2">
        <f t="shared" si="32"/>
        <v>9.0090090090090089E-3</v>
      </c>
      <c r="M294" s="2">
        <f t="shared" si="33"/>
        <v>1.1011011011011011E-2</v>
      </c>
      <c r="N294" s="2">
        <f t="shared" si="28"/>
        <v>0.46279612946279614</v>
      </c>
      <c r="O294" s="2">
        <f t="shared" si="34"/>
        <v>0.53720387053720386</v>
      </c>
    </row>
    <row r="295" spans="1:15">
      <c r="A295" t="s">
        <v>570</v>
      </c>
      <c r="B295">
        <v>1382</v>
      </c>
      <c r="C295">
        <v>696</v>
      </c>
      <c r="D295">
        <v>100</v>
      </c>
      <c r="E295">
        <v>32</v>
      </c>
      <c r="F295">
        <v>15</v>
      </c>
      <c r="G295">
        <v>775</v>
      </c>
      <c r="H295">
        <v>3000</v>
      </c>
      <c r="I295" s="2">
        <f t="shared" si="29"/>
        <v>0.46066666666666667</v>
      </c>
      <c r="J295" s="2">
        <f t="shared" si="30"/>
        <v>0.23200000000000001</v>
      </c>
      <c r="K295" s="2">
        <f t="shared" si="31"/>
        <v>3.3333333333333333E-2</v>
      </c>
      <c r="L295" s="2">
        <f t="shared" si="32"/>
        <v>1.0666666666666666E-2</v>
      </c>
      <c r="M295" s="2">
        <f t="shared" si="33"/>
        <v>5.0000000000000001E-3</v>
      </c>
      <c r="N295" s="2">
        <f t="shared" si="28"/>
        <v>0.25833333333333336</v>
      </c>
      <c r="O295" s="2">
        <f t="shared" si="34"/>
        <v>0.7416666666666667</v>
      </c>
    </row>
    <row r="296" spans="1:15">
      <c r="A296" t="s">
        <v>571</v>
      </c>
      <c r="B296">
        <v>1384</v>
      </c>
      <c r="C296">
        <v>571</v>
      </c>
      <c r="D296">
        <v>56</v>
      </c>
      <c r="E296">
        <v>71</v>
      </c>
      <c r="F296">
        <v>17</v>
      </c>
      <c r="G296">
        <v>912</v>
      </c>
      <c r="H296">
        <v>3011</v>
      </c>
      <c r="I296" s="2">
        <f t="shared" si="29"/>
        <v>0.45964795748920623</v>
      </c>
      <c r="J296" s="2">
        <f t="shared" si="30"/>
        <v>0.18963799402191964</v>
      </c>
      <c r="K296" s="2">
        <f t="shared" si="31"/>
        <v>1.8598472268349386E-2</v>
      </c>
      <c r="L296" s="2">
        <f t="shared" si="32"/>
        <v>2.3580205911657257E-2</v>
      </c>
      <c r="M296" s="2">
        <f t="shared" si="33"/>
        <v>5.6459647957489206E-3</v>
      </c>
      <c r="N296" s="2">
        <f t="shared" si="28"/>
        <v>0.30288940551311855</v>
      </c>
      <c r="O296" s="2">
        <f t="shared" si="34"/>
        <v>0.69711059448688151</v>
      </c>
    </row>
    <row r="297" spans="1:15">
      <c r="A297" t="s">
        <v>572</v>
      </c>
      <c r="B297">
        <v>1395</v>
      </c>
      <c r="C297">
        <v>703</v>
      </c>
      <c r="D297">
        <v>59</v>
      </c>
      <c r="E297">
        <v>22</v>
      </c>
      <c r="F297">
        <v>21</v>
      </c>
      <c r="G297">
        <v>814</v>
      </c>
      <c r="H297">
        <v>3014</v>
      </c>
      <c r="I297" s="2">
        <f t="shared" si="29"/>
        <v>0.46284007962840079</v>
      </c>
      <c r="J297" s="2">
        <f t="shared" si="30"/>
        <v>0.23324485733244857</v>
      </c>
      <c r="K297" s="2">
        <f t="shared" si="31"/>
        <v>1.9575315195753153E-2</v>
      </c>
      <c r="L297" s="2">
        <f t="shared" si="32"/>
        <v>7.2992700729927005E-3</v>
      </c>
      <c r="M297" s="2">
        <f t="shared" si="33"/>
        <v>6.9674850696748508E-3</v>
      </c>
      <c r="N297" s="2">
        <f t="shared" si="28"/>
        <v>0.27007299270072993</v>
      </c>
      <c r="O297" s="2">
        <f t="shared" si="34"/>
        <v>0.72992700729927007</v>
      </c>
    </row>
    <row r="298" spans="1:15">
      <c r="A298" t="s">
        <v>573</v>
      </c>
      <c r="B298">
        <v>1387</v>
      </c>
      <c r="C298">
        <v>672</v>
      </c>
      <c r="D298">
        <v>52</v>
      </c>
      <c r="E298">
        <v>48</v>
      </c>
      <c r="F298">
        <v>26</v>
      </c>
      <c r="G298">
        <v>832</v>
      </c>
      <c r="H298">
        <v>3017</v>
      </c>
      <c r="I298" s="2">
        <f t="shared" si="29"/>
        <v>0.45972820682797483</v>
      </c>
      <c r="J298" s="2">
        <f t="shared" si="30"/>
        <v>0.22273781902552203</v>
      </c>
      <c r="K298" s="2">
        <f t="shared" si="31"/>
        <v>1.7235664567451112E-2</v>
      </c>
      <c r="L298" s="2">
        <f t="shared" si="32"/>
        <v>1.5909844216108717E-2</v>
      </c>
      <c r="M298" s="2">
        <f t="shared" si="33"/>
        <v>8.6178322837255558E-3</v>
      </c>
      <c r="N298" s="2">
        <f t="shared" si="28"/>
        <v>0.27577063307921779</v>
      </c>
      <c r="O298" s="2">
        <f t="shared" si="34"/>
        <v>0.72422936692078232</v>
      </c>
    </row>
    <row r="299" spans="1:15">
      <c r="A299" t="s">
        <v>574</v>
      </c>
      <c r="B299">
        <v>1302</v>
      </c>
      <c r="C299">
        <v>577</v>
      </c>
      <c r="D299">
        <v>37</v>
      </c>
      <c r="E299">
        <v>115</v>
      </c>
      <c r="F299">
        <v>33</v>
      </c>
      <c r="G299">
        <v>956</v>
      </c>
      <c r="H299">
        <v>3020</v>
      </c>
      <c r="I299" s="2">
        <f t="shared" si="29"/>
        <v>0.43112582781456954</v>
      </c>
      <c r="J299" s="2">
        <f t="shared" si="30"/>
        <v>0.19105960264900662</v>
      </c>
      <c r="K299" s="2">
        <f t="shared" si="31"/>
        <v>1.2251655629139073E-2</v>
      </c>
      <c r="L299" s="2">
        <f t="shared" si="32"/>
        <v>3.8079470198675497E-2</v>
      </c>
      <c r="M299" s="2">
        <f t="shared" si="33"/>
        <v>1.0927152317880795E-2</v>
      </c>
      <c r="N299" s="2">
        <f t="shared" si="28"/>
        <v>0.31655629139072849</v>
      </c>
      <c r="O299" s="2">
        <f t="shared" si="34"/>
        <v>0.68344370860927151</v>
      </c>
    </row>
    <row r="300" spans="1:15">
      <c r="A300" t="s">
        <v>575</v>
      </c>
      <c r="B300">
        <v>1350</v>
      </c>
      <c r="C300">
        <v>654</v>
      </c>
      <c r="D300">
        <v>89</v>
      </c>
      <c r="E300">
        <v>29</v>
      </c>
      <c r="F300">
        <v>15</v>
      </c>
      <c r="G300">
        <v>897</v>
      </c>
      <c r="H300">
        <v>3034</v>
      </c>
      <c r="I300" s="2">
        <f t="shared" si="29"/>
        <v>0.44495715227422544</v>
      </c>
      <c r="J300" s="2">
        <f t="shared" si="30"/>
        <v>0.21555702043506922</v>
      </c>
      <c r="K300" s="2">
        <f t="shared" si="31"/>
        <v>2.9334212261041531E-2</v>
      </c>
      <c r="L300" s="2">
        <f t="shared" si="32"/>
        <v>9.5583388266315093E-3</v>
      </c>
      <c r="M300" s="2">
        <f t="shared" si="33"/>
        <v>4.9439683586025053E-3</v>
      </c>
      <c r="N300" s="2">
        <f t="shared" si="28"/>
        <v>0.29564930784442978</v>
      </c>
      <c r="O300" s="2">
        <f t="shared" si="34"/>
        <v>0.70435069215557022</v>
      </c>
    </row>
    <row r="301" spans="1:15">
      <c r="A301" t="s">
        <v>576</v>
      </c>
      <c r="B301">
        <v>1320</v>
      </c>
      <c r="C301">
        <v>610</v>
      </c>
      <c r="D301">
        <v>60</v>
      </c>
      <c r="E301">
        <v>61</v>
      </c>
      <c r="F301">
        <v>43</v>
      </c>
      <c r="G301">
        <v>956</v>
      </c>
      <c r="H301">
        <v>3050</v>
      </c>
      <c r="I301" s="2">
        <f t="shared" si="29"/>
        <v>0.43278688524590164</v>
      </c>
      <c r="J301" s="2">
        <f t="shared" si="30"/>
        <v>0.2</v>
      </c>
      <c r="K301" s="2">
        <f t="shared" si="31"/>
        <v>1.9672131147540985E-2</v>
      </c>
      <c r="L301" s="2">
        <f t="shared" si="32"/>
        <v>0.02</v>
      </c>
      <c r="M301" s="2">
        <f t="shared" si="33"/>
        <v>1.4098360655737704E-2</v>
      </c>
      <c r="N301" s="2">
        <f t="shared" si="28"/>
        <v>0.31344262295081965</v>
      </c>
      <c r="O301" s="2">
        <f t="shared" si="34"/>
        <v>0.6865573770491803</v>
      </c>
    </row>
    <row r="302" spans="1:15">
      <c r="A302" t="s">
        <v>577</v>
      </c>
      <c r="B302">
        <v>1333</v>
      </c>
      <c r="C302">
        <v>694</v>
      </c>
      <c r="D302">
        <v>34</v>
      </c>
      <c r="E302">
        <v>71</v>
      </c>
      <c r="F302">
        <v>42</v>
      </c>
      <c r="G302">
        <v>889</v>
      </c>
      <c r="H302">
        <v>3063</v>
      </c>
      <c r="I302" s="2">
        <f t="shared" si="29"/>
        <v>0.43519425399934702</v>
      </c>
      <c r="J302" s="2">
        <f t="shared" si="30"/>
        <v>0.22657525301991513</v>
      </c>
      <c r="K302" s="2">
        <f t="shared" si="31"/>
        <v>1.1100228534116879E-2</v>
      </c>
      <c r="L302" s="2">
        <f t="shared" si="32"/>
        <v>2.317988899771466E-2</v>
      </c>
      <c r="M302" s="2">
        <f t="shared" si="33"/>
        <v>1.3712047012732615E-2</v>
      </c>
      <c r="N302" s="2">
        <f t="shared" si="28"/>
        <v>0.2902383284361737</v>
      </c>
      <c r="O302" s="2">
        <f t="shared" si="34"/>
        <v>0.7097616715638263</v>
      </c>
    </row>
    <row r="303" spans="1:15">
      <c r="A303" t="s">
        <v>578</v>
      </c>
      <c r="B303">
        <v>1360</v>
      </c>
      <c r="C303">
        <v>656</v>
      </c>
      <c r="D303">
        <v>89</v>
      </c>
      <c r="E303">
        <v>29</v>
      </c>
      <c r="F303">
        <v>14</v>
      </c>
      <c r="G303">
        <v>936</v>
      </c>
      <c r="H303">
        <v>3084</v>
      </c>
      <c r="I303" s="2">
        <f t="shared" si="29"/>
        <v>0.44098573281452658</v>
      </c>
      <c r="J303" s="2">
        <f t="shared" si="30"/>
        <v>0.21271076523994811</v>
      </c>
      <c r="K303" s="2">
        <f t="shared" si="31"/>
        <v>2.8858625162127109E-2</v>
      </c>
      <c r="L303" s="2">
        <f t="shared" si="32"/>
        <v>9.4033722438391695E-3</v>
      </c>
      <c r="M303" s="2">
        <f t="shared" si="33"/>
        <v>4.5395590142671858E-3</v>
      </c>
      <c r="N303" s="2">
        <f t="shared" si="28"/>
        <v>0.30350194552529181</v>
      </c>
      <c r="O303" s="2">
        <f t="shared" si="34"/>
        <v>0.69649805447470814</v>
      </c>
    </row>
    <row r="304" spans="1:15">
      <c r="A304" t="s">
        <v>476</v>
      </c>
      <c r="B304">
        <v>1352</v>
      </c>
      <c r="C304">
        <v>513</v>
      </c>
      <c r="D304">
        <v>41</v>
      </c>
      <c r="E304">
        <v>73</v>
      </c>
      <c r="F304">
        <v>58</v>
      </c>
      <c r="G304">
        <v>1048</v>
      </c>
      <c r="H304">
        <v>3085</v>
      </c>
      <c r="I304" s="2">
        <f t="shared" si="29"/>
        <v>0.43824959481361425</v>
      </c>
      <c r="J304" s="2">
        <f t="shared" si="30"/>
        <v>0.16628849270664506</v>
      </c>
      <c r="K304" s="2">
        <f t="shared" si="31"/>
        <v>1.3290113452188007E-2</v>
      </c>
      <c r="L304" s="2">
        <f t="shared" si="32"/>
        <v>2.366288492706645E-2</v>
      </c>
      <c r="M304" s="2">
        <f t="shared" si="33"/>
        <v>1.880064829821718E-2</v>
      </c>
      <c r="N304" s="2">
        <f t="shared" si="28"/>
        <v>0.33970826580226904</v>
      </c>
      <c r="O304" s="2">
        <f t="shared" si="34"/>
        <v>0.66029173419773091</v>
      </c>
    </row>
    <row r="305" spans="1:15">
      <c r="A305" t="s">
        <v>477</v>
      </c>
      <c r="B305">
        <v>1487</v>
      </c>
      <c r="C305">
        <v>638</v>
      </c>
      <c r="D305">
        <v>78</v>
      </c>
      <c r="E305">
        <v>31</v>
      </c>
      <c r="F305">
        <v>22</v>
      </c>
      <c r="G305">
        <v>835</v>
      </c>
      <c r="H305">
        <v>3091</v>
      </c>
      <c r="I305" s="2">
        <f t="shared" si="29"/>
        <v>0.48107408605629248</v>
      </c>
      <c r="J305" s="2">
        <f t="shared" si="30"/>
        <v>0.20640569395017794</v>
      </c>
      <c r="K305" s="2">
        <f t="shared" si="31"/>
        <v>2.5234551924943383E-2</v>
      </c>
      <c r="L305" s="2">
        <f t="shared" si="32"/>
        <v>1.0029116790682626E-2</v>
      </c>
      <c r="M305" s="2">
        <f t="shared" si="33"/>
        <v>7.1174377224199285E-3</v>
      </c>
      <c r="N305" s="2">
        <f t="shared" si="28"/>
        <v>0.27013911355548365</v>
      </c>
      <c r="O305" s="2">
        <f t="shared" si="34"/>
        <v>0.72986088644451641</v>
      </c>
    </row>
    <row r="306" spans="1:15">
      <c r="A306" t="s">
        <v>478</v>
      </c>
      <c r="B306">
        <v>1232</v>
      </c>
      <c r="C306">
        <v>670</v>
      </c>
      <c r="D306">
        <v>77</v>
      </c>
      <c r="E306">
        <v>90</v>
      </c>
      <c r="F306">
        <v>39</v>
      </c>
      <c r="G306">
        <v>1006</v>
      </c>
      <c r="H306">
        <v>3114</v>
      </c>
      <c r="I306" s="2">
        <f t="shared" si="29"/>
        <v>0.39563262684649969</v>
      </c>
      <c r="J306" s="2">
        <f t="shared" si="30"/>
        <v>0.21515735388567758</v>
      </c>
      <c r="K306" s="2">
        <f t="shared" si="31"/>
        <v>2.4727039177906231E-2</v>
      </c>
      <c r="L306" s="2">
        <f t="shared" si="32"/>
        <v>2.8901734104046242E-2</v>
      </c>
      <c r="M306" s="2">
        <f t="shared" si="33"/>
        <v>1.2524084778420038E-2</v>
      </c>
      <c r="N306" s="2">
        <f t="shared" si="28"/>
        <v>0.32305716120745021</v>
      </c>
      <c r="O306" s="2">
        <f t="shared" si="34"/>
        <v>0.67694283879254979</v>
      </c>
    </row>
    <row r="307" spans="1:15">
      <c r="A307" t="s">
        <v>479</v>
      </c>
      <c r="B307">
        <v>1367</v>
      </c>
      <c r="C307">
        <v>582</v>
      </c>
      <c r="D307">
        <v>30</v>
      </c>
      <c r="E307">
        <v>57</v>
      </c>
      <c r="F307">
        <v>62</v>
      </c>
      <c r="G307">
        <v>1022</v>
      </c>
      <c r="H307">
        <v>3120</v>
      </c>
      <c r="I307" s="2">
        <f t="shared" si="29"/>
        <v>0.43814102564102564</v>
      </c>
      <c r="J307" s="2">
        <f t="shared" si="30"/>
        <v>0.18653846153846154</v>
      </c>
      <c r="K307" s="2">
        <f t="shared" si="31"/>
        <v>9.6153846153846159E-3</v>
      </c>
      <c r="L307" s="2">
        <f t="shared" si="32"/>
        <v>1.826923076923077E-2</v>
      </c>
      <c r="M307" s="2">
        <f t="shared" si="33"/>
        <v>1.9871794871794871E-2</v>
      </c>
      <c r="N307" s="2">
        <f t="shared" si="28"/>
        <v>0.32756410256410257</v>
      </c>
      <c r="O307" s="2">
        <f t="shared" si="34"/>
        <v>0.67243589743589749</v>
      </c>
    </row>
    <row r="308" spans="1:15">
      <c r="A308" t="s">
        <v>480</v>
      </c>
      <c r="B308">
        <v>1353</v>
      </c>
      <c r="C308">
        <v>544</v>
      </c>
      <c r="D308">
        <v>60</v>
      </c>
      <c r="E308">
        <v>52</v>
      </c>
      <c r="F308">
        <v>27</v>
      </c>
      <c r="G308">
        <v>1086</v>
      </c>
      <c r="H308">
        <v>3122</v>
      </c>
      <c r="I308" s="2">
        <f t="shared" si="29"/>
        <v>0.43337604099935939</v>
      </c>
      <c r="J308" s="2">
        <f t="shared" si="30"/>
        <v>0.17424727738629084</v>
      </c>
      <c r="K308" s="2">
        <f t="shared" si="31"/>
        <v>1.9218449711723255E-2</v>
      </c>
      <c r="L308" s="2">
        <f t="shared" si="32"/>
        <v>1.6655989750160152E-2</v>
      </c>
      <c r="M308" s="2">
        <f t="shared" si="33"/>
        <v>8.6483023702754649E-3</v>
      </c>
      <c r="N308" s="2">
        <f t="shared" si="28"/>
        <v>0.34785393978219092</v>
      </c>
      <c r="O308" s="2">
        <f t="shared" si="34"/>
        <v>0.65214606021780908</v>
      </c>
    </row>
    <row r="309" spans="1:15">
      <c r="A309" t="s">
        <v>481</v>
      </c>
      <c r="B309">
        <v>1557</v>
      </c>
      <c r="C309">
        <v>750</v>
      </c>
      <c r="D309">
        <v>58</v>
      </c>
      <c r="E309">
        <v>55</v>
      </c>
      <c r="F309">
        <v>31</v>
      </c>
      <c r="G309">
        <v>675</v>
      </c>
      <c r="H309">
        <v>3126</v>
      </c>
      <c r="I309" s="2">
        <f t="shared" si="29"/>
        <v>0.4980806142034549</v>
      </c>
      <c r="J309" s="2">
        <f t="shared" si="30"/>
        <v>0.23992322456813819</v>
      </c>
      <c r="K309" s="2">
        <f t="shared" si="31"/>
        <v>1.8554062699936022E-2</v>
      </c>
      <c r="L309" s="2">
        <f t="shared" si="32"/>
        <v>1.7594369801663467E-2</v>
      </c>
      <c r="M309" s="2">
        <f t="shared" si="33"/>
        <v>9.9168266154830449E-3</v>
      </c>
      <c r="N309" s="2">
        <f t="shared" si="28"/>
        <v>0.21593090211132437</v>
      </c>
      <c r="O309" s="2">
        <f t="shared" si="34"/>
        <v>0.78406909788867563</v>
      </c>
    </row>
    <row r="310" spans="1:15">
      <c r="A310" t="s">
        <v>482</v>
      </c>
      <c r="B310">
        <v>1550</v>
      </c>
      <c r="C310">
        <v>708</v>
      </c>
      <c r="D310">
        <v>71</v>
      </c>
      <c r="E310">
        <v>42</v>
      </c>
      <c r="F310">
        <v>20</v>
      </c>
      <c r="G310">
        <v>739</v>
      </c>
      <c r="H310">
        <v>3130</v>
      </c>
      <c r="I310" s="2">
        <f t="shared" si="29"/>
        <v>0.49520766773162939</v>
      </c>
      <c r="J310" s="2">
        <f t="shared" si="30"/>
        <v>0.22619808306709266</v>
      </c>
      <c r="K310" s="2">
        <f t="shared" si="31"/>
        <v>2.2683706070287541E-2</v>
      </c>
      <c r="L310" s="2">
        <f t="shared" si="32"/>
        <v>1.34185303514377E-2</v>
      </c>
      <c r="M310" s="2">
        <f t="shared" si="33"/>
        <v>6.3897763578274758E-3</v>
      </c>
      <c r="N310" s="2">
        <f t="shared" si="28"/>
        <v>0.23610223642172523</v>
      </c>
      <c r="O310" s="2">
        <f t="shared" si="34"/>
        <v>0.76389776357827477</v>
      </c>
    </row>
    <row r="311" spans="1:15">
      <c r="A311" t="s">
        <v>483</v>
      </c>
      <c r="B311">
        <v>1380</v>
      </c>
      <c r="C311">
        <v>682</v>
      </c>
      <c r="D311">
        <v>93</v>
      </c>
      <c r="E311">
        <v>32</v>
      </c>
      <c r="F311">
        <v>16</v>
      </c>
      <c r="G311">
        <v>933</v>
      </c>
      <c r="H311">
        <v>3136</v>
      </c>
      <c r="I311" s="2">
        <f t="shared" si="29"/>
        <v>0.44005102040816324</v>
      </c>
      <c r="J311" s="2">
        <f t="shared" si="30"/>
        <v>0.21747448979591838</v>
      </c>
      <c r="K311" s="2">
        <f t="shared" si="31"/>
        <v>2.9655612244897961E-2</v>
      </c>
      <c r="L311" s="2">
        <f t="shared" si="32"/>
        <v>1.020408163265306E-2</v>
      </c>
      <c r="M311" s="2">
        <f t="shared" si="33"/>
        <v>5.1020408163265302E-3</v>
      </c>
      <c r="N311" s="2">
        <f t="shared" si="28"/>
        <v>0.29751275510204084</v>
      </c>
      <c r="O311" s="2">
        <f t="shared" si="34"/>
        <v>0.70248724489795911</v>
      </c>
    </row>
    <row r="312" spans="1:15">
      <c r="A312" t="s">
        <v>484</v>
      </c>
      <c r="B312">
        <v>1267</v>
      </c>
      <c r="C312">
        <v>621</v>
      </c>
      <c r="D312">
        <v>40</v>
      </c>
      <c r="E312">
        <v>40</v>
      </c>
      <c r="F312">
        <v>21</v>
      </c>
      <c r="G312">
        <v>1158</v>
      </c>
      <c r="H312">
        <v>3147</v>
      </c>
      <c r="I312" s="2">
        <f t="shared" si="29"/>
        <v>0.40260565618048938</v>
      </c>
      <c r="J312" s="2">
        <f t="shared" si="30"/>
        <v>0.19733079122974262</v>
      </c>
      <c r="K312" s="2">
        <f t="shared" si="31"/>
        <v>1.271051795360661E-2</v>
      </c>
      <c r="L312" s="2">
        <f t="shared" si="32"/>
        <v>1.271051795360661E-2</v>
      </c>
      <c r="M312" s="2">
        <f t="shared" si="33"/>
        <v>6.6730219256434702E-3</v>
      </c>
      <c r="N312" s="2">
        <f t="shared" si="28"/>
        <v>0.36796949475691132</v>
      </c>
      <c r="O312" s="2">
        <f t="shared" si="34"/>
        <v>0.63203050524308857</v>
      </c>
    </row>
    <row r="313" spans="1:15">
      <c r="A313" t="s">
        <v>485</v>
      </c>
      <c r="B313">
        <v>1498</v>
      </c>
      <c r="C313">
        <v>678</v>
      </c>
      <c r="D313">
        <v>53</v>
      </c>
      <c r="E313">
        <v>46</v>
      </c>
      <c r="F313">
        <v>48</v>
      </c>
      <c r="G313">
        <v>843</v>
      </c>
      <c r="H313">
        <v>3166</v>
      </c>
      <c r="I313" s="2">
        <f t="shared" si="29"/>
        <v>0.4731522425773847</v>
      </c>
      <c r="J313" s="2">
        <f t="shared" si="30"/>
        <v>0.21415034744156664</v>
      </c>
      <c r="K313" s="2">
        <f t="shared" si="31"/>
        <v>1.6740366392924828E-2</v>
      </c>
      <c r="L313" s="2">
        <f t="shared" si="32"/>
        <v>1.4529374605180037E-2</v>
      </c>
      <c r="M313" s="2">
        <f t="shared" si="33"/>
        <v>1.5161086544535692E-2</v>
      </c>
      <c r="N313" s="2">
        <f t="shared" si="28"/>
        <v>0.26626658243840806</v>
      </c>
      <c r="O313" s="2">
        <f t="shared" si="34"/>
        <v>0.73373341756159194</v>
      </c>
    </row>
    <row r="314" spans="1:15">
      <c r="A314" t="s">
        <v>486</v>
      </c>
      <c r="B314">
        <v>1616</v>
      </c>
      <c r="C314">
        <v>521</v>
      </c>
      <c r="D314">
        <v>33</v>
      </c>
      <c r="E314">
        <v>32</v>
      </c>
      <c r="F314">
        <v>24</v>
      </c>
      <c r="G314">
        <v>942</v>
      </c>
      <c r="H314">
        <v>3168</v>
      </c>
      <c r="I314" s="2">
        <f t="shared" si="29"/>
        <v>0.51010101010101006</v>
      </c>
      <c r="J314" s="2">
        <f t="shared" si="30"/>
        <v>0.16445707070707072</v>
      </c>
      <c r="K314" s="2">
        <f t="shared" si="31"/>
        <v>1.0416666666666666E-2</v>
      </c>
      <c r="L314" s="2">
        <f t="shared" si="32"/>
        <v>1.0101010101010102E-2</v>
      </c>
      <c r="M314" s="2">
        <f t="shared" si="33"/>
        <v>7.575757575757576E-3</v>
      </c>
      <c r="N314" s="2">
        <f t="shared" si="28"/>
        <v>0.29734848484848486</v>
      </c>
      <c r="O314" s="2">
        <f t="shared" si="34"/>
        <v>0.70265151515151503</v>
      </c>
    </row>
    <row r="315" spans="1:15">
      <c r="A315" t="s">
        <v>487</v>
      </c>
      <c r="B315">
        <v>1311</v>
      </c>
      <c r="C315">
        <v>763</v>
      </c>
      <c r="D315">
        <v>114</v>
      </c>
      <c r="E315">
        <v>44</v>
      </c>
      <c r="F315">
        <v>38</v>
      </c>
      <c r="G315">
        <v>902</v>
      </c>
      <c r="H315">
        <v>3172</v>
      </c>
      <c r="I315" s="2">
        <f t="shared" si="29"/>
        <v>0.41330390920554855</v>
      </c>
      <c r="J315" s="2">
        <f t="shared" si="30"/>
        <v>0.24054224464060531</v>
      </c>
      <c r="K315" s="2">
        <f t="shared" si="31"/>
        <v>3.5939470365699874E-2</v>
      </c>
      <c r="L315" s="2">
        <f t="shared" si="32"/>
        <v>1.3871374527112233E-2</v>
      </c>
      <c r="M315" s="2">
        <f t="shared" si="33"/>
        <v>1.1979823455233291E-2</v>
      </c>
      <c r="N315" s="2">
        <f t="shared" si="28"/>
        <v>0.28436317780580078</v>
      </c>
      <c r="O315" s="2">
        <f t="shared" si="34"/>
        <v>0.71563682219419922</v>
      </c>
    </row>
    <row r="316" spans="1:15">
      <c r="A316" t="s">
        <v>488</v>
      </c>
      <c r="B316">
        <v>1435</v>
      </c>
      <c r="C316">
        <v>719</v>
      </c>
      <c r="D316">
        <v>115</v>
      </c>
      <c r="E316">
        <v>37</v>
      </c>
      <c r="F316">
        <v>31</v>
      </c>
      <c r="G316">
        <v>843</v>
      </c>
      <c r="H316">
        <v>3180</v>
      </c>
      <c r="I316" s="2">
        <f t="shared" si="29"/>
        <v>0.45125786163522014</v>
      </c>
      <c r="J316" s="2">
        <f t="shared" si="30"/>
        <v>0.22610062893081762</v>
      </c>
      <c r="K316" s="2">
        <f t="shared" si="31"/>
        <v>3.6163522012578615E-2</v>
      </c>
      <c r="L316" s="2">
        <f t="shared" si="32"/>
        <v>1.1635220125786163E-2</v>
      </c>
      <c r="M316" s="2">
        <f t="shared" si="33"/>
        <v>9.7484276729559744E-3</v>
      </c>
      <c r="N316" s="2">
        <f t="shared" si="28"/>
        <v>0.26509433962264151</v>
      </c>
      <c r="O316" s="2">
        <f t="shared" si="34"/>
        <v>0.7349056603773586</v>
      </c>
    </row>
    <row r="317" spans="1:15">
      <c r="A317" t="s">
        <v>489</v>
      </c>
      <c r="B317">
        <v>1330</v>
      </c>
      <c r="C317">
        <v>752</v>
      </c>
      <c r="D317">
        <v>43</v>
      </c>
      <c r="E317">
        <v>28</v>
      </c>
      <c r="F317">
        <v>42</v>
      </c>
      <c r="G317">
        <v>991</v>
      </c>
      <c r="H317">
        <v>3186</v>
      </c>
      <c r="I317" s="2">
        <f t="shared" si="29"/>
        <v>0.41745134965473951</v>
      </c>
      <c r="J317" s="2">
        <f t="shared" si="30"/>
        <v>0.23603264281230382</v>
      </c>
      <c r="K317" s="2">
        <f t="shared" si="31"/>
        <v>1.349654739485248E-2</v>
      </c>
      <c r="L317" s="2">
        <f t="shared" si="32"/>
        <v>8.7884494664155679E-3</v>
      </c>
      <c r="M317" s="2">
        <f t="shared" si="33"/>
        <v>1.3182674199623353E-2</v>
      </c>
      <c r="N317" s="2">
        <f t="shared" si="28"/>
        <v>0.31104833647206531</v>
      </c>
      <c r="O317" s="2">
        <f t="shared" si="34"/>
        <v>0.6889516635279348</v>
      </c>
    </row>
    <row r="318" spans="1:15">
      <c r="A318" t="s">
        <v>490</v>
      </c>
      <c r="B318">
        <v>1455</v>
      </c>
      <c r="C318">
        <v>614</v>
      </c>
      <c r="D318">
        <v>52</v>
      </c>
      <c r="E318">
        <v>88</v>
      </c>
      <c r="F318">
        <v>37</v>
      </c>
      <c r="G318">
        <v>941</v>
      </c>
      <c r="H318">
        <v>3187</v>
      </c>
      <c r="I318" s="2">
        <f t="shared" si="29"/>
        <v>0.45654220269846252</v>
      </c>
      <c r="J318" s="2">
        <f t="shared" si="30"/>
        <v>0.19265767179165361</v>
      </c>
      <c r="K318" s="2">
        <f t="shared" si="31"/>
        <v>1.631628490743646E-2</v>
      </c>
      <c r="L318" s="2">
        <f t="shared" si="32"/>
        <v>2.7612174458738627E-2</v>
      </c>
      <c r="M318" s="2">
        <f t="shared" si="33"/>
        <v>1.1609664261060559E-2</v>
      </c>
      <c r="N318" s="2">
        <f t="shared" si="28"/>
        <v>0.29526200188264828</v>
      </c>
      <c r="O318" s="2">
        <f t="shared" si="34"/>
        <v>0.70473799811735183</v>
      </c>
    </row>
    <row r="319" spans="1:15">
      <c r="A319" t="s">
        <v>491</v>
      </c>
      <c r="B319">
        <v>1465</v>
      </c>
      <c r="C319">
        <v>662</v>
      </c>
      <c r="D319">
        <v>46</v>
      </c>
      <c r="E319">
        <v>45</v>
      </c>
      <c r="F319">
        <v>45</v>
      </c>
      <c r="G319">
        <v>927</v>
      </c>
      <c r="H319">
        <v>3190</v>
      </c>
      <c r="I319" s="2">
        <f t="shared" si="29"/>
        <v>0.45924764890282133</v>
      </c>
      <c r="J319" s="2">
        <f t="shared" si="30"/>
        <v>0.20752351097178684</v>
      </c>
      <c r="K319" s="2">
        <f t="shared" si="31"/>
        <v>1.4420062695924765E-2</v>
      </c>
      <c r="L319" s="2">
        <f t="shared" si="32"/>
        <v>1.4106583072100314E-2</v>
      </c>
      <c r="M319" s="2">
        <f t="shared" si="33"/>
        <v>1.4106583072100314E-2</v>
      </c>
      <c r="N319" s="2">
        <f t="shared" si="28"/>
        <v>0.29059561128526645</v>
      </c>
      <c r="O319" s="2">
        <f t="shared" si="34"/>
        <v>0.70940438871473366</v>
      </c>
    </row>
    <row r="320" spans="1:15">
      <c r="A320" t="s">
        <v>492</v>
      </c>
      <c r="B320">
        <v>1402</v>
      </c>
      <c r="C320">
        <v>620</v>
      </c>
      <c r="D320">
        <v>64</v>
      </c>
      <c r="E320">
        <v>86</v>
      </c>
      <c r="F320">
        <v>20</v>
      </c>
      <c r="G320">
        <v>1003</v>
      </c>
      <c r="H320">
        <v>3195</v>
      </c>
      <c r="I320" s="2">
        <f t="shared" si="29"/>
        <v>0.43881064162754302</v>
      </c>
      <c r="J320" s="2">
        <f t="shared" si="30"/>
        <v>0.19405320813771518</v>
      </c>
      <c r="K320" s="2">
        <f t="shared" si="31"/>
        <v>2.003129890453834E-2</v>
      </c>
      <c r="L320" s="2">
        <f t="shared" si="32"/>
        <v>2.6917057902973395E-2</v>
      </c>
      <c r="M320" s="2">
        <f t="shared" si="33"/>
        <v>6.2597809076682318E-3</v>
      </c>
      <c r="N320" s="2">
        <f t="shared" si="28"/>
        <v>0.31392801251956182</v>
      </c>
      <c r="O320" s="2">
        <f t="shared" si="34"/>
        <v>0.68607198748043818</v>
      </c>
    </row>
    <row r="321" spans="1:15">
      <c r="A321" t="s">
        <v>493</v>
      </c>
      <c r="B321">
        <v>1446</v>
      </c>
      <c r="C321">
        <v>741</v>
      </c>
      <c r="D321">
        <v>101</v>
      </c>
      <c r="E321">
        <v>31</v>
      </c>
      <c r="F321">
        <v>20</v>
      </c>
      <c r="G321">
        <v>859</v>
      </c>
      <c r="H321">
        <v>3198</v>
      </c>
      <c r="I321" s="2">
        <f t="shared" si="29"/>
        <v>0.4521575984990619</v>
      </c>
      <c r="J321" s="2">
        <f t="shared" si="30"/>
        <v>0.23170731707317074</v>
      </c>
      <c r="K321" s="2">
        <f t="shared" si="31"/>
        <v>3.1582238899312068E-2</v>
      </c>
      <c r="L321" s="2">
        <f t="shared" si="32"/>
        <v>9.6935584740462793E-3</v>
      </c>
      <c r="M321" s="2">
        <f t="shared" si="33"/>
        <v>6.2539086929330832E-3</v>
      </c>
      <c r="N321" s="2">
        <f t="shared" si="28"/>
        <v>0.26860537836147591</v>
      </c>
      <c r="O321" s="2">
        <f t="shared" si="34"/>
        <v>0.73139462163852409</v>
      </c>
    </row>
    <row r="322" spans="1:15">
      <c r="A322" t="s">
        <v>494</v>
      </c>
      <c r="B322">
        <v>1469</v>
      </c>
      <c r="C322">
        <v>670</v>
      </c>
      <c r="D322">
        <v>44</v>
      </c>
      <c r="E322">
        <v>46</v>
      </c>
      <c r="F322">
        <v>45</v>
      </c>
      <c r="G322">
        <v>930</v>
      </c>
      <c r="H322">
        <v>3204</v>
      </c>
      <c r="I322" s="2">
        <f t="shared" si="29"/>
        <v>0.45848938826466917</v>
      </c>
      <c r="J322" s="2">
        <f t="shared" si="30"/>
        <v>0.2091136079900125</v>
      </c>
      <c r="K322" s="2">
        <f t="shared" si="31"/>
        <v>1.3732833957553059E-2</v>
      </c>
      <c r="L322" s="2">
        <f t="shared" si="32"/>
        <v>1.435705368289638E-2</v>
      </c>
      <c r="M322" s="2">
        <f t="shared" si="33"/>
        <v>1.4044943820224719E-2</v>
      </c>
      <c r="N322" s="2">
        <f t="shared" si="28"/>
        <v>0.29026217228464418</v>
      </c>
      <c r="O322" s="2">
        <f t="shared" si="34"/>
        <v>0.70973782771535587</v>
      </c>
    </row>
    <row r="323" spans="1:15">
      <c r="A323" t="s">
        <v>495</v>
      </c>
      <c r="B323">
        <v>1479</v>
      </c>
      <c r="C323">
        <v>620</v>
      </c>
      <c r="D323">
        <v>28</v>
      </c>
      <c r="E323">
        <v>97</v>
      </c>
      <c r="F323">
        <v>30</v>
      </c>
      <c r="G323">
        <v>955</v>
      </c>
      <c r="H323">
        <v>3209</v>
      </c>
      <c r="I323" s="2">
        <f t="shared" si="29"/>
        <v>0.46089124337799936</v>
      </c>
      <c r="J323" s="2">
        <f t="shared" si="30"/>
        <v>0.19320660641944531</v>
      </c>
      <c r="K323" s="2">
        <f t="shared" si="31"/>
        <v>8.7254596447491426E-3</v>
      </c>
      <c r="L323" s="2">
        <f t="shared" si="32"/>
        <v>3.022748519788096E-2</v>
      </c>
      <c r="M323" s="2">
        <f t="shared" si="33"/>
        <v>9.3487067622312243E-3</v>
      </c>
      <c r="N323" s="2">
        <f t="shared" ref="N323:N386" si="35">G323/H323</f>
        <v>0.297600498597694</v>
      </c>
      <c r="O323" s="2">
        <f t="shared" si="34"/>
        <v>0.702399501402306</v>
      </c>
    </row>
    <row r="324" spans="1:15">
      <c r="A324" t="s">
        <v>496</v>
      </c>
      <c r="B324">
        <v>1218</v>
      </c>
      <c r="C324">
        <v>825</v>
      </c>
      <c r="D324">
        <v>116</v>
      </c>
      <c r="E324">
        <v>36</v>
      </c>
      <c r="F324">
        <v>16</v>
      </c>
      <c r="G324">
        <v>1002</v>
      </c>
      <c r="H324">
        <v>3213</v>
      </c>
      <c r="I324" s="2">
        <f t="shared" ref="I324:I387" si="36">B324/H324</f>
        <v>0.37908496732026142</v>
      </c>
      <c r="J324" s="2">
        <f t="shared" ref="J324:J387" si="37">C324/H324</f>
        <v>0.25676937441643322</v>
      </c>
      <c r="K324" s="2">
        <f t="shared" ref="K324:K387" si="38">D324/H324</f>
        <v>3.6103330220977281E-2</v>
      </c>
      <c r="L324" s="2">
        <f t="shared" ref="L324:L387" si="39">E324/H324</f>
        <v>1.1204481792717087E-2</v>
      </c>
      <c r="M324" s="2">
        <f t="shared" ref="M324:M387" si="40">F324/H324</f>
        <v>4.9797696856520388E-3</v>
      </c>
      <c r="N324" s="2">
        <f t="shared" si="35"/>
        <v>0.31185807656395892</v>
      </c>
      <c r="O324" s="2">
        <f t="shared" ref="O324:O387" si="41">SUM(I324:M324)</f>
        <v>0.68814192343604097</v>
      </c>
    </row>
    <row r="325" spans="1:15">
      <c r="A325" t="s">
        <v>497</v>
      </c>
      <c r="B325">
        <v>1580</v>
      </c>
      <c r="C325">
        <v>729</v>
      </c>
      <c r="D325">
        <v>57</v>
      </c>
      <c r="E325">
        <v>50</v>
      </c>
      <c r="F325">
        <v>28</v>
      </c>
      <c r="G325">
        <v>776</v>
      </c>
      <c r="H325">
        <v>3220</v>
      </c>
      <c r="I325" s="2">
        <f t="shared" si="36"/>
        <v>0.49068322981366458</v>
      </c>
      <c r="J325" s="2">
        <f t="shared" si="37"/>
        <v>0.22639751552795032</v>
      </c>
      <c r="K325" s="2">
        <f t="shared" si="38"/>
        <v>1.7701863354037266E-2</v>
      </c>
      <c r="L325" s="2">
        <f t="shared" si="39"/>
        <v>1.5527950310559006E-2</v>
      </c>
      <c r="M325" s="2">
        <f t="shared" si="40"/>
        <v>8.6956521739130436E-3</v>
      </c>
      <c r="N325" s="2">
        <f t="shared" si="35"/>
        <v>0.24099378881987576</v>
      </c>
      <c r="O325" s="2">
        <f t="shared" si="41"/>
        <v>0.75900621118012412</v>
      </c>
    </row>
    <row r="326" spans="1:15">
      <c r="A326" t="s">
        <v>498</v>
      </c>
      <c r="B326">
        <v>1482</v>
      </c>
      <c r="C326">
        <v>746</v>
      </c>
      <c r="D326">
        <v>47</v>
      </c>
      <c r="E326">
        <v>41</v>
      </c>
      <c r="F326">
        <v>23</v>
      </c>
      <c r="G326">
        <v>895</v>
      </c>
      <c r="H326">
        <v>3234</v>
      </c>
      <c r="I326" s="2">
        <f t="shared" si="36"/>
        <v>0.45825602968460111</v>
      </c>
      <c r="J326" s="2">
        <f t="shared" si="37"/>
        <v>0.23067408781694496</v>
      </c>
      <c r="K326" s="2">
        <f t="shared" si="38"/>
        <v>1.453308596165739E-2</v>
      </c>
      <c r="L326" s="2">
        <f t="shared" si="39"/>
        <v>1.2677798392084107E-2</v>
      </c>
      <c r="M326" s="2">
        <f t="shared" si="40"/>
        <v>7.1119356833642547E-3</v>
      </c>
      <c r="N326" s="2">
        <f t="shared" si="35"/>
        <v>0.27674706246134817</v>
      </c>
      <c r="O326" s="2">
        <f t="shared" si="41"/>
        <v>0.72325293753865183</v>
      </c>
    </row>
    <row r="327" spans="1:15">
      <c r="A327" t="s">
        <v>499</v>
      </c>
      <c r="B327">
        <v>1249</v>
      </c>
      <c r="C327">
        <v>709</v>
      </c>
      <c r="D327">
        <v>91</v>
      </c>
      <c r="E327">
        <v>61</v>
      </c>
      <c r="F327">
        <v>25</v>
      </c>
      <c r="G327">
        <v>1100</v>
      </c>
      <c r="H327">
        <v>3235</v>
      </c>
      <c r="I327" s="2">
        <f t="shared" si="36"/>
        <v>0.38608964451313754</v>
      </c>
      <c r="J327" s="2">
        <f t="shared" si="37"/>
        <v>0.21916537867078825</v>
      </c>
      <c r="K327" s="2">
        <f t="shared" si="38"/>
        <v>2.8129829984544049E-2</v>
      </c>
      <c r="L327" s="2">
        <f t="shared" si="39"/>
        <v>1.8856259659969087E-2</v>
      </c>
      <c r="M327" s="2">
        <f t="shared" si="40"/>
        <v>7.7279752704791345E-3</v>
      </c>
      <c r="N327" s="2">
        <f t="shared" si="35"/>
        <v>0.34003091190108192</v>
      </c>
      <c r="O327" s="2">
        <f t="shared" si="41"/>
        <v>0.65996908809891797</v>
      </c>
    </row>
    <row r="328" spans="1:15">
      <c r="A328" t="s">
        <v>500</v>
      </c>
      <c r="B328">
        <v>1373</v>
      </c>
      <c r="C328">
        <v>702</v>
      </c>
      <c r="D328">
        <v>105</v>
      </c>
      <c r="E328">
        <v>33</v>
      </c>
      <c r="F328">
        <v>15</v>
      </c>
      <c r="G328">
        <v>1013</v>
      </c>
      <c r="H328">
        <v>3241</v>
      </c>
      <c r="I328" s="2">
        <f t="shared" si="36"/>
        <v>0.42363468065411908</v>
      </c>
      <c r="J328" s="2">
        <f t="shared" si="37"/>
        <v>0.21659981487195309</v>
      </c>
      <c r="K328" s="2">
        <f t="shared" si="38"/>
        <v>3.2397408207343416E-2</v>
      </c>
      <c r="L328" s="2">
        <f t="shared" si="39"/>
        <v>1.0182042579450786E-2</v>
      </c>
      <c r="M328" s="2">
        <f t="shared" si="40"/>
        <v>4.6282011724776305E-3</v>
      </c>
      <c r="N328" s="2">
        <f t="shared" si="35"/>
        <v>0.31255785251465595</v>
      </c>
      <c r="O328" s="2">
        <f t="shared" si="41"/>
        <v>0.68744214748534394</v>
      </c>
    </row>
    <row r="329" spans="1:15">
      <c r="A329" t="s">
        <v>501</v>
      </c>
      <c r="B329">
        <v>1413</v>
      </c>
      <c r="C329">
        <v>712</v>
      </c>
      <c r="D329">
        <v>95</v>
      </c>
      <c r="E329">
        <v>30</v>
      </c>
      <c r="F329">
        <v>15</v>
      </c>
      <c r="G329">
        <v>986</v>
      </c>
      <c r="H329">
        <v>3251</v>
      </c>
      <c r="I329" s="2">
        <f t="shared" si="36"/>
        <v>0.43463549677022456</v>
      </c>
      <c r="J329" s="2">
        <f t="shared" si="37"/>
        <v>0.21900953552753</v>
      </c>
      <c r="K329" s="2">
        <f t="shared" si="38"/>
        <v>2.9221777914487851E-2</v>
      </c>
      <c r="L329" s="2">
        <f t="shared" si="39"/>
        <v>9.2279298677330045E-3</v>
      </c>
      <c r="M329" s="2">
        <f t="shared" si="40"/>
        <v>4.6139649338665023E-3</v>
      </c>
      <c r="N329" s="2">
        <f t="shared" si="35"/>
        <v>0.30329129498615809</v>
      </c>
      <c r="O329" s="2">
        <f t="shared" si="41"/>
        <v>0.69670870501384186</v>
      </c>
    </row>
    <row r="330" spans="1:15">
      <c r="A330" t="s">
        <v>502</v>
      </c>
      <c r="B330">
        <v>1760</v>
      </c>
      <c r="C330">
        <v>595</v>
      </c>
      <c r="D330">
        <v>46</v>
      </c>
      <c r="E330">
        <v>25</v>
      </c>
      <c r="F330">
        <v>29</v>
      </c>
      <c r="G330">
        <v>810</v>
      </c>
      <c r="H330">
        <v>3265</v>
      </c>
      <c r="I330" s="2">
        <f t="shared" si="36"/>
        <v>0.53905053598774888</v>
      </c>
      <c r="J330" s="2">
        <f t="shared" si="37"/>
        <v>0.18223583460949463</v>
      </c>
      <c r="K330" s="2">
        <f t="shared" si="38"/>
        <v>1.4088820826952527E-2</v>
      </c>
      <c r="L330" s="2">
        <f t="shared" si="39"/>
        <v>7.656967840735069E-3</v>
      </c>
      <c r="M330" s="2">
        <f t="shared" si="40"/>
        <v>8.8820826952526796E-3</v>
      </c>
      <c r="N330" s="2">
        <f t="shared" si="35"/>
        <v>0.24808575803981622</v>
      </c>
      <c r="O330" s="2">
        <f t="shared" si="41"/>
        <v>0.75191424196018386</v>
      </c>
    </row>
    <row r="331" spans="1:15">
      <c r="A331" t="s">
        <v>503</v>
      </c>
      <c r="B331">
        <v>1395</v>
      </c>
      <c r="C331">
        <v>697</v>
      </c>
      <c r="D331">
        <v>97</v>
      </c>
      <c r="E331">
        <v>33</v>
      </c>
      <c r="F331">
        <v>16</v>
      </c>
      <c r="G331">
        <v>1033</v>
      </c>
      <c r="H331">
        <v>3271</v>
      </c>
      <c r="I331" s="2">
        <f t="shared" si="36"/>
        <v>0.42647508407214918</v>
      </c>
      <c r="J331" s="2">
        <f t="shared" si="37"/>
        <v>0.21308468358300214</v>
      </c>
      <c r="K331" s="2">
        <f t="shared" si="38"/>
        <v>2.9654539896056251E-2</v>
      </c>
      <c r="L331" s="2">
        <f t="shared" si="39"/>
        <v>1.0088657902782024E-2</v>
      </c>
      <c r="M331" s="2">
        <f t="shared" si="40"/>
        <v>4.8914704983185568E-3</v>
      </c>
      <c r="N331" s="2">
        <f t="shared" si="35"/>
        <v>0.31580556404769183</v>
      </c>
      <c r="O331" s="2">
        <f t="shared" si="41"/>
        <v>0.68419443595230811</v>
      </c>
    </row>
    <row r="332" spans="1:15">
      <c r="A332" t="s">
        <v>504</v>
      </c>
      <c r="B332">
        <v>1545</v>
      </c>
      <c r="C332">
        <v>663</v>
      </c>
      <c r="D332">
        <v>68</v>
      </c>
      <c r="E332">
        <v>54</v>
      </c>
      <c r="F332">
        <v>19</v>
      </c>
      <c r="G332">
        <v>928</v>
      </c>
      <c r="H332">
        <v>3277</v>
      </c>
      <c r="I332" s="2">
        <f t="shared" si="36"/>
        <v>0.47146780592004883</v>
      </c>
      <c r="J332" s="2">
        <f t="shared" si="37"/>
        <v>0.20231919438510834</v>
      </c>
      <c r="K332" s="2">
        <f t="shared" si="38"/>
        <v>2.0750686603600854E-2</v>
      </c>
      <c r="L332" s="2">
        <f t="shared" si="39"/>
        <v>1.6478486420506561E-2</v>
      </c>
      <c r="M332" s="2">
        <f t="shared" si="40"/>
        <v>5.7979859627708269E-3</v>
      </c>
      <c r="N332" s="2">
        <f t="shared" si="35"/>
        <v>0.2831858407079646</v>
      </c>
      <c r="O332" s="2">
        <f t="shared" si="41"/>
        <v>0.7168141592920354</v>
      </c>
    </row>
    <row r="333" spans="1:15">
      <c r="A333" t="s">
        <v>505</v>
      </c>
      <c r="B333">
        <v>1408</v>
      </c>
      <c r="C333">
        <v>716</v>
      </c>
      <c r="D333">
        <v>103</v>
      </c>
      <c r="E333">
        <v>34</v>
      </c>
      <c r="F333">
        <v>16</v>
      </c>
      <c r="G333">
        <v>1005</v>
      </c>
      <c r="H333">
        <v>3282</v>
      </c>
      <c r="I333" s="2">
        <f t="shared" si="36"/>
        <v>0.42900670322973794</v>
      </c>
      <c r="J333" s="2">
        <f t="shared" si="37"/>
        <v>0.21815965874466789</v>
      </c>
      <c r="K333" s="2">
        <f t="shared" si="38"/>
        <v>3.1383302864107253E-2</v>
      </c>
      <c r="L333" s="2">
        <f t="shared" si="39"/>
        <v>1.0359536867763558E-2</v>
      </c>
      <c r="M333" s="2">
        <f t="shared" si="40"/>
        <v>4.8750761730652044E-3</v>
      </c>
      <c r="N333" s="2">
        <f t="shared" si="35"/>
        <v>0.30621572212065812</v>
      </c>
      <c r="O333" s="2">
        <f t="shared" si="41"/>
        <v>0.69378427787934183</v>
      </c>
    </row>
    <row r="334" spans="1:15">
      <c r="A334" t="s">
        <v>506</v>
      </c>
      <c r="B334">
        <v>1593</v>
      </c>
      <c r="C334">
        <v>697</v>
      </c>
      <c r="D334">
        <v>53</v>
      </c>
      <c r="E334">
        <v>53</v>
      </c>
      <c r="F334">
        <v>24</v>
      </c>
      <c r="G334">
        <v>863</v>
      </c>
      <c r="H334">
        <v>3283</v>
      </c>
      <c r="I334" s="2">
        <f t="shared" si="36"/>
        <v>0.48522692659153216</v>
      </c>
      <c r="J334" s="2">
        <f t="shared" si="37"/>
        <v>0.21230581784952787</v>
      </c>
      <c r="K334" s="2">
        <f t="shared" si="38"/>
        <v>1.6143770941212304E-2</v>
      </c>
      <c r="L334" s="2">
        <f t="shared" si="39"/>
        <v>1.6143770941212304E-2</v>
      </c>
      <c r="M334" s="2">
        <f t="shared" si="40"/>
        <v>7.3103868413036859E-3</v>
      </c>
      <c r="N334" s="2">
        <f t="shared" si="35"/>
        <v>0.26286932683521169</v>
      </c>
      <c r="O334" s="2">
        <f t="shared" si="41"/>
        <v>0.73713067316478842</v>
      </c>
    </row>
    <row r="335" spans="1:15">
      <c r="A335" t="s">
        <v>507</v>
      </c>
      <c r="B335">
        <v>1376</v>
      </c>
      <c r="C335">
        <v>759</v>
      </c>
      <c r="D335">
        <v>103</v>
      </c>
      <c r="E335">
        <v>63</v>
      </c>
      <c r="F335">
        <v>25</v>
      </c>
      <c r="G335">
        <v>969</v>
      </c>
      <c r="H335">
        <v>3295</v>
      </c>
      <c r="I335" s="2">
        <f t="shared" si="36"/>
        <v>0.41760242792109259</v>
      </c>
      <c r="J335" s="2">
        <f t="shared" si="37"/>
        <v>0.23034901365705615</v>
      </c>
      <c r="K335" s="2">
        <f t="shared" si="38"/>
        <v>3.1259484066767831E-2</v>
      </c>
      <c r="L335" s="2">
        <f t="shared" si="39"/>
        <v>1.9119878603945373E-2</v>
      </c>
      <c r="M335" s="2">
        <f t="shared" si="40"/>
        <v>7.5872534142640367E-3</v>
      </c>
      <c r="N335" s="2">
        <f t="shared" si="35"/>
        <v>0.29408194233687407</v>
      </c>
      <c r="O335" s="2">
        <f t="shared" si="41"/>
        <v>0.70591805766312599</v>
      </c>
    </row>
    <row r="336" spans="1:15">
      <c r="A336" t="s">
        <v>508</v>
      </c>
      <c r="B336">
        <v>1729</v>
      </c>
      <c r="C336">
        <v>814</v>
      </c>
      <c r="D336">
        <v>89</v>
      </c>
      <c r="E336">
        <v>56</v>
      </c>
      <c r="F336">
        <v>26</v>
      </c>
      <c r="G336">
        <v>584</v>
      </c>
      <c r="H336">
        <v>3298</v>
      </c>
      <c r="I336" s="2">
        <f t="shared" si="36"/>
        <v>0.52425712553062465</v>
      </c>
      <c r="J336" s="2">
        <f t="shared" si="37"/>
        <v>0.24681625227410553</v>
      </c>
      <c r="K336" s="2">
        <f t="shared" si="38"/>
        <v>2.6986052152819892E-2</v>
      </c>
      <c r="L336" s="2">
        <f t="shared" si="39"/>
        <v>1.6979987871437233E-2</v>
      </c>
      <c r="M336" s="2">
        <f t="shared" si="40"/>
        <v>7.8835657974530016E-3</v>
      </c>
      <c r="N336" s="2">
        <f t="shared" si="35"/>
        <v>0.17707701637355974</v>
      </c>
      <c r="O336" s="2">
        <f t="shared" si="41"/>
        <v>0.82292298362644034</v>
      </c>
    </row>
    <row r="337" spans="1:15">
      <c r="A337" t="s">
        <v>509</v>
      </c>
      <c r="B337">
        <v>1614</v>
      </c>
      <c r="C337">
        <v>711</v>
      </c>
      <c r="D337">
        <v>53</v>
      </c>
      <c r="E337">
        <v>114</v>
      </c>
      <c r="F337">
        <v>22</v>
      </c>
      <c r="G337">
        <v>793</v>
      </c>
      <c r="H337">
        <v>3307</v>
      </c>
      <c r="I337" s="2">
        <f t="shared" si="36"/>
        <v>0.48805563955246445</v>
      </c>
      <c r="J337" s="2">
        <f t="shared" si="37"/>
        <v>0.21499848805563956</v>
      </c>
      <c r="K337" s="2">
        <f t="shared" si="38"/>
        <v>1.6026610220743878E-2</v>
      </c>
      <c r="L337" s="2">
        <f t="shared" si="39"/>
        <v>3.4472331418203807E-2</v>
      </c>
      <c r="M337" s="2">
        <f t="shared" si="40"/>
        <v>6.652555185969156E-3</v>
      </c>
      <c r="N337" s="2">
        <f t="shared" si="35"/>
        <v>0.23979437556697913</v>
      </c>
      <c r="O337" s="2">
        <f t="shared" si="41"/>
        <v>0.76020562443302098</v>
      </c>
    </row>
    <row r="338" spans="1:15">
      <c r="A338" t="s">
        <v>510</v>
      </c>
      <c r="B338">
        <v>1261</v>
      </c>
      <c r="C338">
        <v>698</v>
      </c>
      <c r="D338">
        <v>67</v>
      </c>
      <c r="E338">
        <v>87</v>
      </c>
      <c r="F338">
        <v>39</v>
      </c>
      <c r="G338">
        <v>1175</v>
      </c>
      <c r="H338">
        <v>3327</v>
      </c>
      <c r="I338" s="2">
        <f t="shared" si="36"/>
        <v>0.37902013826269915</v>
      </c>
      <c r="J338" s="2">
        <f t="shared" si="37"/>
        <v>0.20979861737300873</v>
      </c>
      <c r="K338" s="2">
        <f t="shared" si="38"/>
        <v>2.0138262699128343E-2</v>
      </c>
      <c r="L338" s="2">
        <f t="shared" si="39"/>
        <v>2.6149684400360685E-2</v>
      </c>
      <c r="M338" s="2">
        <f t="shared" si="40"/>
        <v>1.1722272317403066E-2</v>
      </c>
      <c r="N338" s="2">
        <f t="shared" si="35"/>
        <v>0.35317102494740005</v>
      </c>
      <c r="O338" s="2">
        <f t="shared" si="41"/>
        <v>0.64682897505259995</v>
      </c>
    </row>
    <row r="339" spans="1:15">
      <c r="A339" t="s">
        <v>511</v>
      </c>
      <c r="B339">
        <v>1728</v>
      </c>
      <c r="C339">
        <v>637</v>
      </c>
      <c r="D339">
        <v>24</v>
      </c>
      <c r="E339">
        <v>55</v>
      </c>
      <c r="F339">
        <v>21</v>
      </c>
      <c r="G339">
        <v>887</v>
      </c>
      <c r="H339">
        <v>3352</v>
      </c>
      <c r="I339" s="2">
        <f t="shared" si="36"/>
        <v>0.51551312649164682</v>
      </c>
      <c r="J339" s="2">
        <f t="shared" si="37"/>
        <v>0.19003579952267302</v>
      </c>
      <c r="K339" s="2">
        <f t="shared" si="38"/>
        <v>7.1599045346062056E-3</v>
      </c>
      <c r="L339" s="2">
        <f t="shared" si="39"/>
        <v>1.6408114558472554E-2</v>
      </c>
      <c r="M339" s="2">
        <f t="shared" si="40"/>
        <v>6.2649164677804296E-3</v>
      </c>
      <c r="N339" s="2">
        <f t="shared" si="35"/>
        <v>0.26461813842482101</v>
      </c>
      <c r="O339" s="2">
        <f t="shared" si="41"/>
        <v>0.73538186157517904</v>
      </c>
    </row>
    <row r="340" spans="1:15">
      <c r="A340" t="s">
        <v>512</v>
      </c>
      <c r="B340">
        <v>1690</v>
      </c>
      <c r="C340">
        <v>708</v>
      </c>
      <c r="D340">
        <v>56</v>
      </c>
      <c r="E340">
        <v>89</v>
      </c>
      <c r="F340">
        <v>33</v>
      </c>
      <c r="G340">
        <v>791</v>
      </c>
      <c r="H340">
        <v>3367</v>
      </c>
      <c r="I340" s="2">
        <f t="shared" si="36"/>
        <v>0.50193050193050193</v>
      </c>
      <c r="J340" s="2">
        <f t="shared" si="37"/>
        <v>0.21027621027621027</v>
      </c>
      <c r="K340" s="2">
        <f t="shared" si="38"/>
        <v>1.6632016632016633E-2</v>
      </c>
      <c r="L340" s="2">
        <f t="shared" si="39"/>
        <v>2.6433026433026433E-2</v>
      </c>
      <c r="M340" s="2">
        <f t="shared" si="40"/>
        <v>9.8010098010098013E-3</v>
      </c>
      <c r="N340" s="2">
        <f t="shared" si="35"/>
        <v>0.23492723492723494</v>
      </c>
      <c r="O340" s="2">
        <f t="shared" si="41"/>
        <v>0.76507276507276512</v>
      </c>
    </row>
    <row r="341" spans="1:15">
      <c r="A341" t="s">
        <v>513</v>
      </c>
      <c r="B341">
        <v>1352</v>
      </c>
      <c r="C341">
        <v>725</v>
      </c>
      <c r="D341">
        <v>75</v>
      </c>
      <c r="E341">
        <v>87</v>
      </c>
      <c r="F341">
        <v>58</v>
      </c>
      <c r="G341">
        <v>1080</v>
      </c>
      <c r="H341">
        <v>3377</v>
      </c>
      <c r="I341" s="2">
        <f t="shared" si="36"/>
        <v>0.40035534498075215</v>
      </c>
      <c r="J341" s="2">
        <f t="shared" si="37"/>
        <v>0.21468759253775541</v>
      </c>
      <c r="K341" s="2">
        <f t="shared" si="38"/>
        <v>2.220906129700918E-2</v>
      </c>
      <c r="L341" s="2">
        <f t="shared" si="39"/>
        <v>2.576251110453065E-2</v>
      </c>
      <c r="M341" s="2">
        <f t="shared" si="40"/>
        <v>1.7175007403020432E-2</v>
      </c>
      <c r="N341" s="2">
        <f t="shared" si="35"/>
        <v>0.31981048267693218</v>
      </c>
      <c r="O341" s="2">
        <f t="shared" si="41"/>
        <v>0.68018951732306787</v>
      </c>
    </row>
    <row r="342" spans="1:15">
      <c r="A342" t="s">
        <v>514</v>
      </c>
      <c r="B342">
        <v>1482</v>
      </c>
      <c r="C342">
        <v>778</v>
      </c>
      <c r="D342">
        <v>119</v>
      </c>
      <c r="E342">
        <v>76</v>
      </c>
      <c r="F342">
        <v>35</v>
      </c>
      <c r="G342">
        <v>891</v>
      </c>
      <c r="H342">
        <v>3381</v>
      </c>
      <c r="I342" s="2">
        <f t="shared" si="36"/>
        <v>0.43833185448092282</v>
      </c>
      <c r="J342" s="2">
        <f t="shared" si="37"/>
        <v>0.23010943507837917</v>
      </c>
      <c r="K342" s="2">
        <f t="shared" si="38"/>
        <v>3.5196687370600416E-2</v>
      </c>
      <c r="L342" s="2">
        <f t="shared" si="39"/>
        <v>2.2478556640047324E-2</v>
      </c>
      <c r="M342" s="2">
        <f t="shared" si="40"/>
        <v>1.0351966873706004E-2</v>
      </c>
      <c r="N342" s="2">
        <f t="shared" si="35"/>
        <v>0.26353149955634425</v>
      </c>
      <c r="O342" s="2">
        <f t="shared" si="41"/>
        <v>0.73646850044365564</v>
      </c>
    </row>
    <row r="343" spans="1:15">
      <c r="A343" t="s">
        <v>515</v>
      </c>
      <c r="B343">
        <v>1554</v>
      </c>
      <c r="C343">
        <v>633</v>
      </c>
      <c r="D343">
        <v>40</v>
      </c>
      <c r="E343">
        <v>112</v>
      </c>
      <c r="F343">
        <v>29</v>
      </c>
      <c r="G343">
        <v>1043</v>
      </c>
      <c r="H343">
        <v>3411</v>
      </c>
      <c r="I343" s="2">
        <f t="shared" si="36"/>
        <v>0.45558487247141599</v>
      </c>
      <c r="J343" s="2">
        <f t="shared" si="37"/>
        <v>0.18557607739665788</v>
      </c>
      <c r="K343" s="2">
        <f t="shared" si="38"/>
        <v>1.1726766344180592E-2</v>
      </c>
      <c r="L343" s="2">
        <f t="shared" si="39"/>
        <v>3.2834945763705659E-2</v>
      </c>
      <c r="M343" s="2">
        <f t="shared" si="40"/>
        <v>8.5019055995309289E-3</v>
      </c>
      <c r="N343" s="2">
        <f t="shared" si="35"/>
        <v>0.30577543242450894</v>
      </c>
      <c r="O343" s="2">
        <f t="shared" si="41"/>
        <v>0.69422456757549111</v>
      </c>
    </row>
    <row r="344" spans="1:15">
      <c r="A344" t="s">
        <v>516</v>
      </c>
      <c r="B344">
        <v>1654</v>
      </c>
      <c r="C344">
        <v>791</v>
      </c>
      <c r="D344">
        <v>85</v>
      </c>
      <c r="E344">
        <v>37</v>
      </c>
      <c r="F344">
        <v>22</v>
      </c>
      <c r="G344">
        <v>847</v>
      </c>
      <c r="H344">
        <v>3436</v>
      </c>
      <c r="I344" s="2">
        <f t="shared" si="36"/>
        <v>0.48137369033760186</v>
      </c>
      <c r="J344" s="2">
        <f t="shared" si="37"/>
        <v>0.23020954598370197</v>
      </c>
      <c r="K344" s="2">
        <f t="shared" si="38"/>
        <v>2.4738067520372525E-2</v>
      </c>
      <c r="L344" s="2">
        <f t="shared" si="39"/>
        <v>1.0768335273573923E-2</v>
      </c>
      <c r="M344" s="2">
        <f t="shared" si="40"/>
        <v>6.4027939464493594E-3</v>
      </c>
      <c r="N344" s="2">
        <f t="shared" si="35"/>
        <v>0.24650756693830034</v>
      </c>
      <c r="O344" s="2">
        <f t="shared" si="41"/>
        <v>0.75349243306169966</v>
      </c>
    </row>
    <row r="345" spans="1:15">
      <c r="A345" t="s">
        <v>517</v>
      </c>
      <c r="B345">
        <v>1683</v>
      </c>
      <c r="C345">
        <v>702</v>
      </c>
      <c r="D345">
        <v>174</v>
      </c>
      <c r="E345">
        <v>70</v>
      </c>
      <c r="F345">
        <v>20</v>
      </c>
      <c r="G345">
        <v>787</v>
      </c>
      <c r="H345">
        <v>3436</v>
      </c>
      <c r="I345" s="2">
        <f t="shared" si="36"/>
        <v>0.48981373690337604</v>
      </c>
      <c r="J345" s="2">
        <f t="shared" si="37"/>
        <v>0.20430733410942956</v>
      </c>
      <c r="K345" s="2">
        <f t="shared" si="38"/>
        <v>5.0640279394644938E-2</v>
      </c>
      <c r="L345" s="2">
        <f t="shared" si="39"/>
        <v>2.0372526193247961E-2</v>
      </c>
      <c r="M345" s="2">
        <f t="shared" si="40"/>
        <v>5.8207217694994182E-3</v>
      </c>
      <c r="N345" s="2">
        <f t="shared" si="35"/>
        <v>0.22904540162980211</v>
      </c>
      <c r="O345" s="2">
        <f t="shared" si="41"/>
        <v>0.77095459837019797</v>
      </c>
    </row>
    <row r="346" spans="1:15">
      <c r="A346" t="s">
        <v>518</v>
      </c>
      <c r="B346">
        <v>1657</v>
      </c>
      <c r="C346">
        <v>740</v>
      </c>
      <c r="D346">
        <v>70</v>
      </c>
      <c r="E346">
        <v>60</v>
      </c>
      <c r="F346">
        <v>35</v>
      </c>
      <c r="G346">
        <v>883</v>
      </c>
      <c r="H346">
        <v>3445</v>
      </c>
      <c r="I346" s="2">
        <f t="shared" si="36"/>
        <v>0.48098693759071115</v>
      </c>
      <c r="J346" s="2">
        <f t="shared" si="37"/>
        <v>0.21480406386066764</v>
      </c>
      <c r="K346" s="2">
        <f t="shared" si="38"/>
        <v>2.0319303338171262E-2</v>
      </c>
      <c r="L346" s="2">
        <f t="shared" si="39"/>
        <v>1.741654571843251E-2</v>
      </c>
      <c r="M346" s="2">
        <f t="shared" si="40"/>
        <v>1.0159651669085631E-2</v>
      </c>
      <c r="N346" s="2">
        <f t="shared" si="35"/>
        <v>0.25631349782293178</v>
      </c>
      <c r="O346" s="2">
        <f t="shared" si="41"/>
        <v>0.74368650217706822</v>
      </c>
    </row>
    <row r="347" spans="1:15">
      <c r="A347" t="s">
        <v>519</v>
      </c>
      <c r="B347">
        <v>1682</v>
      </c>
      <c r="C347">
        <v>731</v>
      </c>
      <c r="D347">
        <v>56</v>
      </c>
      <c r="E347">
        <v>100</v>
      </c>
      <c r="F347">
        <v>39</v>
      </c>
      <c r="G347">
        <v>843</v>
      </c>
      <c r="H347">
        <v>3451</v>
      </c>
      <c r="I347" s="2">
        <f t="shared" si="36"/>
        <v>0.48739495798319327</v>
      </c>
      <c r="J347" s="2">
        <f t="shared" si="37"/>
        <v>0.21182266009852216</v>
      </c>
      <c r="K347" s="2">
        <f t="shared" si="38"/>
        <v>1.6227180527383367E-2</v>
      </c>
      <c r="L347" s="2">
        <f t="shared" si="39"/>
        <v>2.8977108084613155E-2</v>
      </c>
      <c r="M347" s="2">
        <f t="shared" si="40"/>
        <v>1.1301072152999131E-2</v>
      </c>
      <c r="N347" s="2">
        <f t="shared" si="35"/>
        <v>0.24427702115328889</v>
      </c>
      <c r="O347" s="2">
        <f t="shared" si="41"/>
        <v>0.75572297884671114</v>
      </c>
    </row>
    <row r="348" spans="1:15">
      <c r="A348" t="s">
        <v>520</v>
      </c>
      <c r="B348">
        <v>1590</v>
      </c>
      <c r="C348">
        <v>627</v>
      </c>
      <c r="D348">
        <v>39</v>
      </c>
      <c r="E348">
        <v>136</v>
      </c>
      <c r="F348">
        <v>25</v>
      </c>
      <c r="G348">
        <v>1048</v>
      </c>
      <c r="H348">
        <v>3465</v>
      </c>
      <c r="I348" s="2">
        <f t="shared" si="36"/>
        <v>0.45887445887445888</v>
      </c>
      <c r="J348" s="2">
        <f t="shared" si="37"/>
        <v>0.18095238095238095</v>
      </c>
      <c r="K348" s="2">
        <f t="shared" si="38"/>
        <v>1.1255411255411256E-2</v>
      </c>
      <c r="L348" s="2">
        <f t="shared" si="39"/>
        <v>3.924963924963925E-2</v>
      </c>
      <c r="M348" s="2">
        <f t="shared" si="40"/>
        <v>7.215007215007215E-3</v>
      </c>
      <c r="N348" s="2">
        <f t="shared" si="35"/>
        <v>0.30245310245310247</v>
      </c>
      <c r="O348" s="2">
        <f t="shared" si="41"/>
        <v>0.69754689754689758</v>
      </c>
    </row>
    <row r="349" spans="1:15">
      <c r="A349" t="s">
        <v>521</v>
      </c>
      <c r="B349">
        <v>1621</v>
      </c>
      <c r="C349">
        <v>721</v>
      </c>
      <c r="D349">
        <v>49</v>
      </c>
      <c r="E349">
        <v>37</v>
      </c>
      <c r="F349">
        <v>47</v>
      </c>
      <c r="G349">
        <v>995</v>
      </c>
      <c r="H349">
        <v>3470</v>
      </c>
      <c r="I349" s="2">
        <f t="shared" si="36"/>
        <v>0.46714697406340056</v>
      </c>
      <c r="J349" s="2">
        <f t="shared" si="37"/>
        <v>0.20778097982708935</v>
      </c>
      <c r="K349" s="2">
        <f t="shared" si="38"/>
        <v>1.4121037463976945E-2</v>
      </c>
      <c r="L349" s="2">
        <f t="shared" si="39"/>
        <v>1.0662824207492795E-2</v>
      </c>
      <c r="M349" s="2">
        <f t="shared" si="40"/>
        <v>1.3544668587896254E-2</v>
      </c>
      <c r="N349" s="2">
        <f t="shared" si="35"/>
        <v>0.28674351585014407</v>
      </c>
      <c r="O349" s="2">
        <f t="shared" si="41"/>
        <v>0.71325648414985587</v>
      </c>
    </row>
    <row r="350" spans="1:15">
      <c r="A350" t="s">
        <v>522</v>
      </c>
      <c r="B350">
        <v>1872</v>
      </c>
      <c r="C350">
        <v>827</v>
      </c>
      <c r="D350">
        <v>100</v>
      </c>
      <c r="E350">
        <v>59</v>
      </c>
      <c r="F350">
        <v>27</v>
      </c>
      <c r="G350">
        <v>589</v>
      </c>
      <c r="H350">
        <v>3474</v>
      </c>
      <c r="I350" s="2">
        <f t="shared" si="36"/>
        <v>0.53886010362694303</v>
      </c>
      <c r="J350" s="2">
        <f t="shared" si="37"/>
        <v>0.23805411629245826</v>
      </c>
      <c r="K350" s="2">
        <f t="shared" si="38"/>
        <v>2.8785261945883708E-2</v>
      </c>
      <c r="L350" s="2">
        <f t="shared" si="39"/>
        <v>1.6983304548071388E-2</v>
      </c>
      <c r="M350" s="2">
        <f t="shared" si="40"/>
        <v>7.7720207253886009E-3</v>
      </c>
      <c r="N350" s="2">
        <f t="shared" si="35"/>
        <v>0.16954519286125505</v>
      </c>
      <c r="O350" s="2">
        <f t="shared" si="41"/>
        <v>0.83045480713874498</v>
      </c>
    </row>
    <row r="351" spans="1:15">
      <c r="A351" t="s">
        <v>523</v>
      </c>
      <c r="B351">
        <v>1485</v>
      </c>
      <c r="C351">
        <v>813</v>
      </c>
      <c r="D351">
        <v>158</v>
      </c>
      <c r="E351">
        <v>61</v>
      </c>
      <c r="F351">
        <v>27</v>
      </c>
      <c r="G351">
        <v>935</v>
      </c>
      <c r="H351">
        <v>3479</v>
      </c>
      <c r="I351" s="2">
        <f t="shared" si="36"/>
        <v>0.42684679505605061</v>
      </c>
      <c r="J351" s="2">
        <f t="shared" si="37"/>
        <v>0.23368784133371659</v>
      </c>
      <c r="K351" s="2">
        <f t="shared" si="38"/>
        <v>4.5415349238286863E-2</v>
      </c>
      <c r="L351" s="2">
        <f t="shared" si="39"/>
        <v>1.7533774073009486E-2</v>
      </c>
      <c r="M351" s="2">
        <f t="shared" si="40"/>
        <v>7.7608508192009195E-3</v>
      </c>
      <c r="N351" s="2">
        <f t="shared" si="35"/>
        <v>0.26875538947973554</v>
      </c>
      <c r="O351" s="2">
        <f t="shared" si="41"/>
        <v>0.73124461052026446</v>
      </c>
    </row>
    <row r="352" spans="1:15">
      <c r="A352" t="s">
        <v>524</v>
      </c>
      <c r="B352">
        <v>1446</v>
      </c>
      <c r="C352">
        <v>774</v>
      </c>
      <c r="D352">
        <v>68</v>
      </c>
      <c r="E352">
        <v>111</v>
      </c>
      <c r="F352">
        <v>37</v>
      </c>
      <c r="G352">
        <v>1049</v>
      </c>
      <c r="H352">
        <v>3485</v>
      </c>
      <c r="I352" s="2">
        <f t="shared" si="36"/>
        <v>0.41492109038737446</v>
      </c>
      <c r="J352" s="2">
        <f t="shared" si="37"/>
        <v>0.22209469153515066</v>
      </c>
      <c r="K352" s="2">
        <f t="shared" si="38"/>
        <v>1.9512195121951219E-2</v>
      </c>
      <c r="L352" s="2">
        <f t="shared" si="39"/>
        <v>3.1850789096126257E-2</v>
      </c>
      <c r="M352" s="2">
        <f t="shared" si="40"/>
        <v>1.0616929698708751E-2</v>
      </c>
      <c r="N352" s="2">
        <f t="shared" si="35"/>
        <v>0.30100430416068868</v>
      </c>
      <c r="O352" s="2">
        <f t="shared" si="41"/>
        <v>0.69899569583931132</v>
      </c>
    </row>
    <row r="353" spans="1:15">
      <c r="A353" t="s">
        <v>525</v>
      </c>
      <c r="B353">
        <v>1511</v>
      </c>
      <c r="C353">
        <v>716</v>
      </c>
      <c r="D353">
        <v>58</v>
      </c>
      <c r="E353">
        <v>91</v>
      </c>
      <c r="F353">
        <v>31</v>
      </c>
      <c r="G353">
        <v>1098</v>
      </c>
      <c r="H353">
        <v>3505</v>
      </c>
      <c r="I353" s="2">
        <f t="shared" si="36"/>
        <v>0.4310984308131241</v>
      </c>
      <c r="J353" s="2">
        <f t="shared" si="37"/>
        <v>0.20427960057061342</v>
      </c>
      <c r="K353" s="2">
        <f t="shared" si="38"/>
        <v>1.6547788873038517E-2</v>
      </c>
      <c r="L353" s="2">
        <f t="shared" si="39"/>
        <v>2.5962910128388018E-2</v>
      </c>
      <c r="M353" s="2">
        <f t="shared" si="40"/>
        <v>8.8445078459343796E-3</v>
      </c>
      <c r="N353" s="2">
        <f t="shared" si="35"/>
        <v>0.31326676176890156</v>
      </c>
      <c r="O353" s="2">
        <f t="shared" si="41"/>
        <v>0.68673323823109844</v>
      </c>
    </row>
    <row r="354" spans="1:15">
      <c r="A354" t="s">
        <v>526</v>
      </c>
      <c r="B354">
        <v>1591</v>
      </c>
      <c r="C354">
        <v>755</v>
      </c>
      <c r="D354">
        <v>78</v>
      </c>
      <c r="E354">
        <v>34</v>
      </c>
      <c r="F354">
        <v>27</v>
      </c>
      <c r="G354">
        <v>1020</v>
      </c>
      <c r="H354">
        <v>3505</v>
      </c>
      <c r="I354" s="2">
        <f t="shared" si="36"/>
        <v>0.45392296718972897</v>
      </c>
      <c r="J354" s="2">
        <f t="shared" si="37"/>
        <v>0.21540656205420827</v>
      </c>
      <c r="K354" s="2">
        <f t="shared" si="38"/>
        <v>2.225392296718973E-2</v>
      </c>
      <c r="L354" s="2">
        <f t="shared" si="39"/>
        <v>9.7004279600570609E-3</v>
      </c>
      <c r="M354" s="2">
        <f t="shared" si="40"/>
        <v>7.7032810271041368E-3</v>
      </c>
      <c r="N354" s="2">
        <f t="shared" si="35"/>
        <v>0.29101283880171186</v>
      </c>
      <c r="O354" s="2">
        <f t="shared" si="41"/>
        <v>0.7089871611982882</v>
      </c>
    </row>
    <row r="355" spans="1:15">
      <c r="A355" t="s">
        <v>527</v>
      </c>
      <c r="B355">
        <v>1373</v>
      </c>
      <c r="C355">
        <v>689</v>
      </c>
      <c r="D355">
        <v>93</v>
      </c>
      <c r="E355">
        <v>49</v>
      </c>
      <c r="F355">
        <v>37</v>
      </c>
      <c r="G355">
        <v>1271</v>
      </c>
      <c r="H355">
        <v>3512</v>
      </c>
      <c r="I355" s="2">
        <f t="shared" si="36"/>
        <v>0.39094533029612755</v>
      </c>
      <c r="J355" s="2">
        <f t="shared" si="37"/>
        <v>0.19618451025056949</v>
      </c>
      <c r="K355" s="2">
        <f t="shared" si="38"/>
        <v>2.6480637813211846E-2</v>
      </c>
      <c r="L355" s="2">
        <f t="shared" si="39"/>
        <v>1.3952164009111617E-2</v>
      </c>
      <c r="M355" s="2">
        <f t="shared" si="40"/>
        <v>1.0535307517084282E-2</v>
      </c>
      <c r="N355" s="2">
        <f t="shared" si="35"/>
        <v>0.3619020501138952</v>
      </c>
      <c r="O355" s="2">
        <f t="shared" si="41"/>
        <v>0.6380979498861048</v>
      </c>
    </row>
    <row r="356" spans="1:15">
      <c r="A356" t="s">
        <v>423</v>
      </c>
      <c r="B356">
        <v>1511</v>
      </c>
      <c r="C356">
        <v>662</v>
      </c>
      <c r="D356">
        <v>75</v>
      </c>
      <c r="E356">
        <v>32</v>
      </c>
      <c r="F356">
        <v>24</v>
      </c>
      <c r="G356">
        <v>1227</v>
      </c>
      <c r="H356">
        <v>3531</v>
      </c>
      <c r="I356" s="2">
        <f t="shared" si="36"/>
        <v>0.42792410082129706</v>
      </c>
      <c r="J356" s="2">
        <f t="shared" si="37"/>
        <v>0.18748229963183236</v>
      </c>
      <c r="K356" s="2">
        <f t="shared" si="38"/>
        <v>2.1240441801189464E-2</v>
      </c>
      <c r="L356" s="2">
        <f t="shared" si="39"/>
        <v>9.0625885018408379E-3</v>
      </c>
      <c r="M356" s="2">
        <f t="shared" si="40"/>
        <v>6.7969413763806288E-3</v>
      </c>
      <c r="N356" s="2">
        <f t="shared" si="35"/>
        <v>0.34749362786745963</v>
      </c>
      <c r="O356" s="2">
        <f t="shared" si="41"/>
        <v>0.65250637213254037</v>
      </c>
    </row>
    <row r="357" spans="1:15">
      <c r="A357" t="s">
        <v>424</v>
      </c>
      <c r="B357">
        <v>1872</v>
      </c>
      <c r="C357">
        <v>712</v>
      </c>
      <c r="D357">
        <v>67</v>
      </c>
      <c r="E357">
        <v>53</v>
      </c>
      <c r="F357">
        <v>40</v>
      </c>
      <c r="G357">
        <v>788</v>
      </c>
      <c r="H357">
        <v>3532</v>
      </c>
      <c r="I357" s="2">
        <f t="shared" si="36"/>
        <v>0.53001132502831261</v>
      </c>
      <c r="J357" s="2">
        <f t="shared" si="37"/>
        <v>0.2015855039637599</v>
      </c>
      <c r="K357" s="2">
        <f t="shared" si="38"/>
        <v>1.8969422423556058E-2</v>
      </c>
      <c r="L357" s="2">
        <f t="shared" si="39"/>
        <v>1.5005662514156285E-2</v>
      </c>
      <c r="M357" s="2">
        <f t="shared" si="40"/>
        <v>1.1325028312570781E-2</v>
      </c>
      <c r="N357" s="2">
        <f t="shared" si="35"/>
        <v>0.22310305775764439</v>
      </c>
      <c r="O357" s="2">
        <f t="shared" si="41"/>
        <v>0.7768969422423555</v>
      </c>
    </row>
    <row r="358" spans="1:15">
      <c r="A358" t="s">
        <v>425</v>
      </c>
      <c r="B358">
        <v>1607</v>
      </c>
      <c r="C358">
        <v>858</v>
      </c>
      <c r="D358">
        <v>87</v>
      </c>
      <c r="E358">
        <v>49</v>
      </c>
      <c r="F358">
        <v>47</v>
      </c>
      <c r="G358">
        <v>897</v>
      </c>
      <c r="H358">
        <v>3545</v>
      </c>
      <c r="I358" s="2">
        <f t="shared" si="36"/>
        <v>0.45331452750352608</v>
      </c>
      <c r="J358" s="2">
        <f t="shared" si="37"/>
        <v>0.24203102961918194</v>
      </c>
      <c r="K358" s="2">
        <f t="shared" si="38"/>
        <v>2.454160789844852E-2</v>
      </c>
      <c r="L358" s="2">
        <f t="shared" si="39"/>
        <v>1.382228490832158E-2</v>
      </c>
      <c r="M358" s="2">
        <f t="shared" si="40"/>
        <v>1.3258110014104372E-2</v>
      </c>
      <c r="N358" s="2">
        <f t="shared" si="35"/>
        <v>0.25303244005641751</v>
      </c>
      <c r="O358" s="2">
        <f t="shared" si="41"/>
        <v>0.74696755994358255</v>
      </c>
    </row>
    <row r="359" spans="1:15">
      <c r="A359" t="s">
        <v>426</v>
      </c>
      <c r="B359">
        <v>1617</v>
      </c>
      <c r="C359">
        <v>825</v>
      </c>
      <c r="D359">
        <v>80</v>
      </c>
      <c r="E359">
        <v>31</v>
      </c>
      <c r="F359">
        <v>33</v>
      </c>
      <c r="G359">
        <v>973</v>
      </c>
      <c r="H359">
        <v>3559</v>
      </c>
      <c r="I359" s="2">
        <f t="shared" si="36"/>
        <v>0.45434110705254283</v>
      </c>
      <c r="J359" s="2">
        <f t="shared" si="37"/>
        <v>0.23180668727170553</v>
      </c>
      <c r="K359" s="2">
        <f t="shared" si="38"/>
        <v>2.2478224220286596E-2</v>
      </c>
      <c r="L359" s="2">
        <f t="shared" si="39"/>
        <v>8.7103118853610571E-3</v>
      </c>
      <c r="M359" s="2">
        <f t="shared" si="40"/>
        <v>9.2722674908682218E-3</v>
      </c>
      <c r="N359" s="2">
        <f t="shared" si="35"/>
        <v>0.27339140207923573</v>
      </c>
      <c r="O359" s="2">
        <f t="shared" si="41"/>
        <v>0.72660859792076415</v>
      </c>
    </row>
    <row r="360" spans="1:15">
      <c r="A360" t="s">
        <v>427</v>
      </c>
      <c r="B360">
        <v>1401</v>
      </c>
      <c r="C360">
        <v>847</v>
      </c>
      <c r="D360">
        <v>124</v>
      </c>
      <c r="E360">
        <v>76</v>
      </c>
      <c r="F360">
        <v>66</v>
      </c>
      <c r="G360">
        <v>1051</v>
      </c>
      <c r="H360">
        <v>3565</v>
      </c>
      <c r="I360" s="2">
        <f t="shared" si="36"/>
        <v>0.39298737727910238</v>
      </c>
      <c r="J360" s="2">
        <f t="shared" si="37"/>
        <v>0.23758765778401122</v>
      </c>
      <c r="K360" s="2">
        <f t="shared" si="38"/>
        <v>3.4782608695652174E-2</v>
      </c>
      <c r="L360" s="2">
        <f t="shared" si="39"/>
        <v>2.1318373071528753E-2</v>
      </c>
      <c r="M360" s="2">
        <f t="shared" si="40"/>
        <v>1.8513323983169707E-2</v>
      </c>
      <c r="N360" s="2">
        <f t="shared" si="35"/>
        <v>0.29481065918653576</v>
      </c>
      <c r="O360" s="2">
        <f t="shared" si="41"/>
        <v>0.70518934081346429</v>
      </c>
    </row>
    <row r="361" spans="1:15">
      <c r="A361" t="s">
        <v>428</v>
      </c>
      <c r="B361">
        <v>1591</v>
      </c>
      <c r="C361">
        <v>714</v>
      </c>
      <c r="D361">
        <v>75</v>
      </c>
      <c r="E361">
        <v>58</v>
      </c>
      <c r="F361">
        <v>22</v>
      </c>
      <c r="G361">
        <v>1105</v>
      </c>
      <c r="H361">
        <v>3565</v>
      </c>
      <c r="I361" s="2">
        <f t="shared" si="36"/>
        <v>0.44628330995792426</v>
      </c>
      <c r="J361" s="2">
        <f t="shared" si="37"/>
        <v>0.20028050490883589</v>
      </c>
      <c r="K361" s="2">
        <f t="shared" si="38"/>
        <v>2.1037868162692847E-2</v>
      </c>
      <c r="L361" s="2">
        <f t="shared" si="39"/>
        <v>1.6269284712482467E-2</v>
      </c>
      <c r="M361" s="2">
        <f t="shared" si="40"/>
        <v>6.1711079943899015E-3</v>
      </c>
      <c r="N361" s="2">
        <f t="shared" si="35"/>
        <v>0.30995792426367463</v>
      </c>
      <c r="O361" s="2">
        <f t="shared" si="41"/>
        <v>0.69004207573632537</v>
      </c>
    </row>
    <row r="362" spans="1:15">
      <c r="A362" t="s">
        <v>429</v>
      </c>
      <c r="B362">
        <v>1474</v>
      </c>
      <c r="C362">
        <v>846</v>
      </c>
      <c r="D362">
        <v>43</v>
      </c>
      <c r="E362">
        <v>28</v>
      </c>
      <c r="F362">
        <v>32</v>
      </c>
      <c r="G362">
        <v>1146</v>
      </c>
      <c r="H362">
        <v>3569</v>
      </c>
      <c r="I362" s="2">
        <f t="shared" si="36"/>
        <v>0.4130008405715887</v>
      </c>
      <c r="J362" s="2">
        <f t="shared" si="37"/>
        <v>0.23704118800784532</v>
      </c>
      <c r="K362" s="2">
        <f t="shared" si="38"/>
        <v>1.2048192771084338E-2</v>
      </c>
      <c r="L362" s="2">
        <f t="shared" si="39"/>
        <v>7.845334827682824E-3</v>
      </c>
      <c r="M362" s="2">
        <f t="shared" si="40"/>
        <v>8.9660969459232284E-3</v>
      </c>
      <c r="N362" s="2">
        <f t="shared" si="35"/>
        <v>0.32109834687587557</v>
      </c>
      <c r="O362" s="2">
        <f t="shared" si="41"/>
        <v>0.67890165312412443</v>
      </c>
    </row>
    <row r="363" spans="1:15">
      <c r="A363" t="s">
        <v>430</v>
      </c>
      <c r="B363">
        <v>1652</v>
      </c>
      <c r="C363">
        <v>667</v>
      </c>
      <c r="D363">
        <v>31</v>
      </c>
      <c r="E363">
        <v>108</v>
      </c>
      <c r="F363">
        <v>29</v>
      </c>
      <c r="G363">
        <v>1097</v>
      </c>
      <c r="H363">
        <v>3584</v>
      </c>
      <c r="I363" s="2">
        <f t="shared" si="36"/>
        <v>0.4609375</v>
      </c>
      <c r="J363" s="2">
        <f t="shared" si="37"/>
        <v>0.18610491071428573</v>
      </c>
      <c r="K363" s="2">
        <f t="shared" si="38"/>
        <v>8.6495535714285719E-3</v>
      </c>
      <c r="L363" s="2">
        <f t="shared" si="39"/>
        <v>3.0133928571428572E-2</v>
      </c>
      <c r="M363" s="2">
        <f t="shared" si="40"/>
        <v>8.0915178571428579E-3</v>
      </c>
      <c r="N363" s="2">
        <f t="shared" si="35"/>
        <v>0.3060825892857143</v>
      </c>
      <c r="O363" s="2">
        <f t="shared" si="41"/>
        <v>0.69391741071428581</v>
      </c>
    </row>
    <row r="364" spans="1:15">
      <c r="A364" t="s">
        <v>431</v>
      </c>
      <c r="B364">
        <v>1324</v>
      </c>
      <c r="C364">
        <v>624</v>
      </c>
      <c r="D364">
        <v>88</v>
      </c>
      <c r="E364">
        <v>82</v>
      </c>
      <c r="F364">
        <v>79</v>
      </c>
      <c r="G364">
        <v>1390</v>
      </c>
      <c r="H364">
        <v>3587</v>
      </c>
      <c r="I364" s="2">
        <f t="shared" si="36"/>
        <v>0.36911067744633397</v>
      </c>
      <c r="J364" s="2">
        <f t="shared" si="37"/>
        <v>0.17396152773905771</v>
      </c>
      <c r="K364" s="2">
        <f t="shared" si="38"/>
        <v>2.4533035963200445E-2</v>
      </c>
      <c r="L364" s="2">
        <f t="shared" si="39"/>
        <v>2.2860328965709508E-2</v>
      </c>
      <c r="M364" s="2">
        <f t="shared" si="40"/>
        <v>2.2023975466964038E-2</v>
      </c>
      <c r="N364" s="2">
        <f t="shared" si="35"/>
        <v>0.38751045441873433</v>
      </c>
      <c r="O364" s="2">
        <f t="shared" si="41"/>
        <v>0.61248954558126567</v>
      </c>
    </row>
    <row r="365" spans="1:15">
      <c r="A365" t="s">
        <v>432</v>
      </c>
      <c r="B365">
        <v>1438</v>
      </c>
      <c r="C365">
        <v>907</v>
      </c>
      <c r="D365">
        <v>128</v>
      </c>
      <c r="E365">
        <v>81</v>
      </c>
      <c r="F365">
        <v>30</v>
      </c>
      <c r="G365">
        <v>1004</v>
      </c>
      <c r="H365">
        <v>3588</v>
      </c>
      <c r="I365" s="2">
        <f t="shared" si="36"/>
        <v>0.40078037904124858</v>
      </c>
      <c r="J365" s="2">
        <f t="shared" si="37"/>
        <v>0.25278706800445933</v>
      </c>
      <c r="K365" s="2">
        <f t="shared" si="38"/>
        <v>3.5674470457079152E-2</v>
      </c>
      <c r="L365" s="2">
        <f t="shared" si="39"/>
        <v>2.25752508361204E-2</v>
      </c>
      <c r="M365" s="2">
        <f t="shared" si="40"/>
        <v>8.3612040133779261E-3</v>
      </c>
      <c r="N365" s="2">
        <f t="shared" si="35"/>
        <v>0.27982162764771462</v>
      </c>
      <c r="O365" s="2">
        <f t="shared" si="41"/>
        <v>0.72017837235228543</v>
      </c>
    </row>
    <row r="366" spans="1:15">
      <c r="A366" t="s">
        <v>433</v>
      </c>
      <c r="B366">
        <v>1695</v>
      </c>
      <c r="C366">
        <v>783</v>
      </c>
      <c r="D366">
        <v>40</v>
      </c>
      <c r="E366">
        <v>63</v>
      </c>
      <c r="F366">
        <v>44</v>
      </c>
      <c r="G366">
        <v>975</v>
      </c>
      <c r="H366">
        <v>3600</v>
      </c>
      <c r="I366" s="2">
        <f t="shared" si="36"/>
        <v>0.47083333333333333</v>
      </c>
      <c r="J366" s="2">
        <f t="shared" si="37"/>
        <v>0.2175</v>
      </c>
      <c r="K366" s="2">
        <f t="shared" si="38"/>
        <v>1.1111111111111112E-2</v>
      </c>
      <c r="L366" s="2">
        <f t="shared" si="39"/>
        <v>1.7500000000000002E-2</v>
      </c>
      <c r="M366" s="2">
        <f t="shared" si="40"/>
        <v>1.2222222222222223E-2</v>
      </c>
      <c r="N366" s="2">
        <f t="shared" si="35"/>
        <v>0.27083333333333331</v>
      </c>
      <c r="O366" s="2">
        <f t="shared" si="41"/>
        <v>0.72916666666666663</v>
      </c>
    </row>
    <row r="367" spans="1:15">
      <c r="A367" t="s">
        <v>434</v>
      </c>
      <c r="B367">
        <v>1507</v>
      </c>
      <c r="C367">
        <v>854</v>
      </c>
      <c r="D367">
        <v>139</v>
      </c>
      <c r="E367">
        <v>81</v>
      </c>
      <c r="F367">
        <v>81</v>
      </c>
      <c r="G367">
        <v>960</v>
      </c>
      <c r="H367">
        <v>3622</v>
      </c>
      <c r="I367" s="2">
        <f t="shared" si="36"/>
        <v>0.4160684704583103</v>
      </c>
      <c r="J367" s="2">
        <f t="shared" si="37"/>
        <v>0.23578133627829928</v>
      </c>
      <c r="K367" s="2">
        <f t="shared" si="38"/>
        <v>3.8376587520706794E-2</v>
      </c>
      <c r="L367" s="2">
        <f t="shared" si="39"/>
        <v>2.236333517393705E-2</v>
      </c>
      <c r="M367" s="2">
        <f t="shared" si="40"/>
        <v>2.236333517393705E-2</v>
      </c>
      <c r="N367" s="2">
        <f t="shared" si="35"/>
        <v>0.2650469353948095</v>
      </c>
      <c r="O367" s="2">
        <f t="shared" si="41"/>
        <v>0.73495306460519061</v>
      </c>
    </row>
    <row r="368" spans="1:15">
      <c r="A368" t="s">
        <v>435</v>
      </c>
      <c r="B368">
        <v>1844</v>
      </c>
      <c r="C368">
        <v>712</v>
      </c>
      <c r="D368">
        <v>59</v>
      </c>
      <c r="E368">
        <v>44</v>
      </c>
      <c r="F368">
        <v>22</v>
      </c>
      <c r="G368">
        <v>955</v>
      </c>
      <c r="H368">
        <v>3636</v>
      </c>
      <c r="I368" s="2">
        <f t="shared" si="36"/>
        <v>0.50715071507150711</v>
      </c>
      <c r="J368" s="2">
        <f t="shared" si="37"/>
        <v>0.19581958195819582</v>
      </c>
      <c r="K368" s="2">
        <f t="shared" si="38"/>
        <v>1.6226622662266228E-2</v>
      </c>
      <c r="L368" s="2">
        <f t="shared" si="39"/>
        <v>1.2101210121012101E-2</v>
      </c>
      <c r="M368" s="2">
        <f t="shared" si="40"/>
        <v>6.0506050605060504E-3</v>
      </c>
      <c r="N368" s="2">
        <f t="shared" si="35"/>
        <v>0.26265126512651266</v>
      </c>
      <c r="O368" s="2">
        <f t="shared" si="41"/>
        <v>0.73734873487348729</v>
      </c>
    </row>
    <row r="369" spans="1:15">
      <c r="A369" t="s">
        <v>436</v>
      </c>
      <c r="B369">
        <v>1567</v>
      </c>
      <c r="C369">
        <v>854</v>
      </c>
      <c r="D369">
        <v>104</v>
      </c>
      <c r="E369">
        <v>42</v>
      </c>
      <c r="F369">
        <v>28</v>
      </c>
      <c r="G369">
        <v>1047</v>
      </c>
      <c r="H369">
        <v>3642</v>
      </c>
      <c r="I369" s="2">
        <f t="shared" si="36"/>
        <v>0.43025809994508513</v>
      </c>
      <c r="J369" s="2">
        <f t="shared" si="37"/>
        <v>0.23448654585392642</v>
      </c>
      <c r="K369" s="2">
        <f t="shared" si="38"/>
        <v>2.8555738605161998E-2</v>
      </c>
      <c r="L369" s="2">
        <f t="shared" si="39"/>
        <v>1.1532125205930808E-2</v>
      </c>
      <c r="M369" s="2">
        <f t="shared" si="40"/>
        <v>7.6880834706205383E-3</v>
      </c>
      <c r="N369" s="2">
        <f t="shared" si="35"/>
        <v>0.28747940691927515</v>
      </c>
      <c r="O369" s="2">
        <f t="shared" si="41"/>
        <v>0.71252059308072502</v>
      </c>
    </row>
    <row r="370" spans="1:15">
      <c r="A370" t="s">
        <v>437</v>
      </c>
      <c r="B370">
        <v>1579</v>
      </c>
      <c r="C370">
        <v>868</v>
      </c>
      <c r="D370">
        <v>105</v>
      </c>
      <c r="E370">
        <v>109</v>
      </c>
      <c r="F370">
        <v>51</v>
      </c>
      <c r="G370">
        <v>933</v>
      </c>
      <c r="H370">
        <v>3645</v>
      </c>
      <c r="I370" s="2">
        <f t="shared" si="36"/>
        <v>0.43319615912208503</v>
      </c>
      <c r="J370" s="2">
        <f t="shared" si="37"/>
        <v>0.23813443072702331</v>
      </c>
      <c r="K370" s="2">
        <f t="shared" si="38"/>
        <v>2.8806584362139918E-2</v>
      </c>
      <c r="L370" s="2">
        <f t="shared" si="39"/>
        <v>2.99039780521262E-2</v>
      </c>
      <c r="M370" s="2">
        <f t="shared" si="40"/>
        <v>1.3991769547325103E-2</v>
      </c>
      <c r="N370" s="2">
        <f t="shared" si="35"/>
        <v>0.25596707818930042</v>
      </c>
      <c r="O370" s="2">
        <f t="shared" si="41"/>
        <v>0.74403292181069947</v>
      </c>
    </row>
    <row r="371" spans="1:15">
      <c r="A371" t="s">
        <v>438</v>
      </c>
      <c r="B371">
        <v>1227</v>
      </c>
      <c r="C371">
        <v>764</v>
      </c>
      <c r="D371">
        <v>35</v>
      </c>
      <c r="E371">
        <v>21</v>
      </c>
      <c r="F371">
        <v>27</v>
      </c>
      <c r="G371">
        <v>1577</v>
      </c>
      <c r="H371">
        <v>3651</v>
      </c>
      <c r="I371" s="2">
        <f t="shared" si="36"/>
        <v>0.33607230895645029</v>
      </c>
      <c r="J371" s="2">
        <f t="shared" si="37"/>
        <v>0.20925773760613531</v>
      </c>
      <c r="K371" s="2">
        <f t="shared" si="38"/>
        <v>9.5864146809093408E-3</v>
      </c>
      <c r="L371" s="2">
        <f t="shared" si="39"/>
        <v>5.7518488085456041E-3</v>
      </c>
      <c r="M371" s="2">
        <f t="shared" si="40"/>
        <v>7.3952341824157766E-3</v>
      </c>
      <c r="N371" s="2">
        <f t="shared" si="35"/>
        <v>0.43193645576554368</v>
      </c>
      <c r="O371" s="2">
        <f t="shared" si="41"/>
        <v>0.56806354423445637</v>
      </c>
    </row>
    <row r="372" spans="1:15">
      <c r="A372" t="s">
        <v>439</v>
      </c>
      <c r="B372">
        <v>1673</v>
      </c>
      <c r="C372">
        <v>666</v>
      </c>
      <c r="D372">
        <v>29</v>
      </c>
      <c r="E372">
        <v>62</v>
      </c>
      <c r="F372">
        <v>63</v>
      </c>
      <c r="G372">
        <v>1165</v>
      </c>
      <c r="H372">
        <v>3658</v>
      </c>
      <c r="I372" s="2">
        <f t="shared" si="36"/>
        <v>0.457353745215965</v>
      </c>
      <c r="J372" s="2">
        <f t="shared" si="37"/>
        <v>0.18206670311645709</v>
      </c>
      <c r="K372" s="2">
        <f t="shared" si="38"/>
        <v>7.927829414980863E-3</v>
      </c>
      <c r="L372" s="2">
        <f t="shared" si="39"/>
        <v>1.6949152542372881E-2</v>
      </c>
      <c r="M372" s="2">
        <f t="shared" si="40"/>
        <v>1.7222525970475671E-2</v>
      </c>
      <c r="N372" s="2">
        <f t="shared" si="35"/>
        <v>0.31848004373974848</v>
      </c>
      <c r="O372" s="2">
        <f t="shared" si="41"/>
        <v>0.68151995626025141</v>
      </c>
    </row>
    <row r="373" spans="1:15">
      <c r="A373" t="s">
        <v>440</v>
      </c>
      <c r="B373">
        <v>1578</v>
      </c>
      <c r="C373">
        <v>806</v>
      </c>
      <c r="D373">
        <v>112</v>
      </c>
      <c r="E373">
        <v>93</v>
      </c>
      <c r="F373">
        <v>70</v>
      </c>
      <c r="G373">
        <v>1003</v>
      </c>
      <c r="H373">
        <v>3662</v>
      </c>
      <c r="I373" s="2">
        <f t="shared" si="36"/>
        <v>0.43091206990715458</v>
      </c>
      <c r="J373" s="2">
        <f t="shared" si="37"/>
        <v>0.2200983069361005</v>
      </c>
      <c r="K373" s="2">
        <f t="shared" si="38"/>
        <v>3.0584380120152924E-2</v>
      </c>
      <c r="L373" s="2">
        <f t="shared" si="39"/>
        <v>2.5395958492626981E-2</v>
      </c>
      <c r="M373" s="2">
        <f t="shared" si="40"/>
        <v>1.9115237575095576E-2</v>
      </c>
      <c r="N373" s="2">
        <f t="shared" si="35"/>
        <v>0.27389404696886949</v>
      </c>
      <c r="O373" s="2">
        <f t="shared" si="41"/>
        <v>0.72610595303113068</v>
      </c>
    </row>
    <row r="374" spans="1:15">
      <c r="A374" t="s">
        <v>441</v>
      </c>
      <c r="B374">
        <v>1333</v>
      </c>
      <c r="C374">
        <v>555</v>
      </c>
      <c r="D374">
        <v>60</v>
      </c>
      <c r="E374">
        <v>54</v>
      </c>
      <c r="F374">
        <v>18</v>
      </c>
      <c r="G374">
        <v>1647</v>
      </c>
      <c r="H374">
        <v>3667</v>
      </c>
      <c r="I374" s="2">
        <f t="shared" si="36"/>
        <v>0.36351240796291245</v>
      </c>
      <c r="J374" s="2">
        <f t="shared" si="37"/>
        <v>0.15134987728388327</v>
      </c>
      <c r="K374" s="2">
        <f t="shared" si="38"/>
        <v>1.636214889555495E-2</v>
      </c>
      <c r="L374" s="2">
        <f t="shared" si="39"/>
        <v>1.4725934005999454E-2</v>
      </c>
      <c r="M374" s="2">
        <f t="shared" si="40"/>
        <v>4.9086446686664852E-3</v>
      </c>
      <c r="N374" s="2">
        <f t="shared" si="35"/>
        <v>0.44914098718298334</v>
      </c>
      <c r="O374" s="2">
        <f t="shared" si="41"/>
        <v>0.55085901281701655</v>
      </c>
    </row>
    <row r="375" spans="1:15">
      <c r="A375" t="s">
        <v>442</v>
      </c>
      <c r="B375">
        <v>1692</v>
      </c>
      <c r="C375">
        <v>782</v>
      </c>
      <c r="D375">
        <v>82</v>
      </c>
      <c r="E375">
        <v>56</v>
      </c>
      <c r="F375">
        <v>34</v>
      </c>
      <c r="G375">
        <v>1039</v>
      </c>
      <c r="H375">
        <v>3685</v>
      </c>
      <c r="I375" s="2">
        <f t="shared" si="36"/>
        <v>0.45915875169606513</v>
      </c>
      <c r="J375" s="2">
        <f t="shared" si="37"/>
        <v>0.21221166892808685</v>
      </c>
      <c r="K375" s="2">
        <f t="shared" si="38"/>
        <v>2.2252374491180463E-2</v>
      </c>
      <c r="L375" s="2">
        <f t="shared" si="39"/>
        <v>1.519674355495251E-2</v>
      </c>
      <c r="M375" s="2">
        <f t="shared" si="40"/>
        <v>9.2265943012211672E-3</v>
      </c>
      <c r="N375" s="2">
        <f t="shared" si="35"/>
        <v>0.2819538670284939</v>
      </c>
      <c r="O375" s="2">
        <f t="shared" si="41"/>
        <v>0.7180461329715061</v>
      </c>
    </row>
    <row r="376" spans="1:15">
      <c r="A376" t="s">
        <v>443</v>
      </c>
      <c r="B376">
        <v>1713</v>
      </c>
      <c r="C376">
        <v>899</v>
      </c>
      <c r="D376">
        <v>149</v>
      </c>
      <c r="E376">
        <v>116</v>
      </c>
      <c r="F376">
        <v>81</v>
      </c>
      <c r="G376">
        <v>735</v>
      </c>
      <c r="H376">
        <v>3693</v>
      </c>
      <c r="I376" s="2">
        <f t="shared" si="36"/>
        <v>0.46385052802599513</v>
      </c>
      <c r="J376" s="2">
        <f t="shared" si="37"/>
        <v>0.24343352288112646</v>
      </c>
      <c r="K376" s="2">
        <f t="shared" si="38"/>
        <v>4.034660167885188E-2</v>
      </c>
      <c r="L376" s="2">
        <f t="shared" si="39"/>
        <v>3.14107771459518E-2</v>
      </c>
      <c r="M376" s="2">
        <f t="shared" si="40"/>
        <v>2.1933387489845652E-2</v>
      </c>
      <c r="N376" s="2">
        <f t="shared" si="35"/>
        <v>0.19902518277822909</v>
      </c>
      <c r="O376" s="2">
        <f t="shared" si="41"/>
        <v>0.80097481722177089</v>
      </c>
    </row>
    <row r="377" spans="1:15">
      <c r="A377" t="s">
        <v>444</v>
      </c>
      <c r="B377">
        <v>1600</v>
      </c>
      <c r="C377">
        <v>904</v>
      </c>
      <c r="D377">
        <v>96</v>
      </c>
      <c r="E377">
        <v>73</v>
      </c>
      <c r="F377">
        <v>46</v>
      </c>
      <c r="G377">
        <v>974</v>
      </c>
      <c r="H377">
        <v>3693</v>
      </c>
      <c r="I377" s="2">
        <f t="shared" si="36"/>
        <v>0.43325209856485242</v>
      </c>
      <c r="J377" s="2">
        <f t="shared" si="37"/>
        <v>0.24478743568914163</v>
      </c>
      <c r="K377" s="2">
        <f t="shared" si="38"/>
        <v>2.5995125913891144E-2</v>
      </c>
      <c r="L377" s="2">
        <f t="shared" si="39"/>
        <v>1.9767126997021392E-2</v>
      </c>
      <c r="M377" s="2">
        <f t="shared" si="40"/>
        <v>1.2455997833739508E-2</v>
      </c>
      <c r="N377" s="2">
        <f t="shared" si="35"/>
        <v>0.26374221500135392</v>
      </c>
      <c r="O377" s="2">
        <f t="shared" si="41"/>
        <v>0.73625778499864614</v>
      </c>
    </row>
    <row r="378" spans="1:15">
      <c r="A378" t="s">
        <v>445</v>
      </c>
      <c r="B378">
        <v>1500</v>
      </c>
      <c r="C378">
        <v>814</v>
      </c>
      <c r="D378">
        <v>123</v>
      </c>
      <c r="E378">
        <v>77</v>
      </c>
      <c r="F378">
        <v>63</v>
      </c>
      <c r="G378">
        <v>1120</v>
      </c>
      <c r="H378">
        <v>3697</v>
      </c>
      <c r="I378" s="2">
        <f t="shared" si="36"/>
        <v>0.40573437922639977</v>
      </c>
      <c r="J378" s="2">
        <f t="shared" si="37"/>
        <v>0.22017852312685962</v>
      </c>
      <c r="K378" s="2">
        <f t="shared" si="38"/>
        <v>3.3270219096564781E-2</v>
      </c>
      <c r="L378" s="2">
        <f t="shared" si="39"/>
        <v>2.0827698133621855E-2</v>
      </c>
      <c r="M378" s="2">
        <f t="shared" si="40"/>
        <v>1.7040843927508792E-2</v>
      </c>
      <c r="N378" s="2">
        <f t="shared" si="35"/>
        <v>0.30294833648904518</v>
      </c>
      <c r="O378" s="2">
        <f t="shared" si="41"/>
        <v>0.69705166351095482</v>
      </c>
    </row>
    <row r="379" spans="1:15">
      <c r="A379" t="s">
        <v>446</v>
      </c>
      <c r="B379">
        <v>1595</v>
      </c>
      <c r="C379">
        <v>862</v>
      </c>
      <c r="D379">
        <v>133</v>
      </c>
      <c r="E379">
        <v>116</v>
      </c>
      <c r="F379">
        <v>40</v>
      </c>
      <c r="G379">
        <v>951</v>
      </c>
      <c r="H379">
        <v>3697</v>
      </c>
      <c r="I379" s="2">
        <f t="shared" si="36"/>
        <v>0.43143088991073841</v>
      </c>
      <c r="J379" s="2">
        <f t="shared" si="37"/>
        <v>0.23316202326210442</v>
      </c>
      <c r="K379" s="2">
        <f t="shared" si="38"/>
        <v>3.5975114958074116E-2</v>
      </c>
      <c r="L379" s="2">
        <f t="shared" si="39"/>
        <v>3.1376791993508249E-2</v>
      </c>
      <c r="M379" s="2">
        <f t="shared" si="40"/>
        <v>1.0819583446037328E-2</v>
      </c>
      <c r="N379" s="2">
        <f t="shared" si="35"/>
        <v>0.25723559642953747</v>
      </c>
      <c r="O379" s="2">
        <f t="shared" si="41"/>
        <v>0.74276440357046258</v>
      </c>
    </row>
    <row r="380" spans="1:15">
      <c r="A380" t="s">
        <v>447</v>
      </c>
      <c r="B380">
        <v>1742</v>
      </c>
      <c r="C380">
        <v>660</v>
      </c>
      <c r="D380">
        <v>29</v>
      </c>
      <c r="E380">
        <v>69</v>
      </c>
      <c r="F380">
        <v>62</v>
      </c>
      <c r="G380">
        <v>1140</v>
      </c>
      <c r="H380">
        <v>3702</v>
      </c>
      <c r="I380" s="2">
        <f t="shared" si="36"/>
        <v>0.4705564559697461</v>
      </c>
      <c r="J380" s="2">
        <f t="shared" si="37"/>
        <v>0.17828200972447325</v>
      </c>
      <c r="K380" s="2">
        <f t="shared" si="38"/>
        <v>7.8336034575904913E-3</v>
      </c>
      <c r="L380" s="2">
        <f t="shared" si="39"/>
        <v>1.8638573743922204E-2</v>
      </c>
      <c r="M380" s="2">
        <f t="shared" si="40"/>
        <v>1.6747703943814155E-2</v>
      </c>
      <c r="N380" s="2">
        <f t="shared" si="35"/>
        <v>0.3079416531604538</v>
      </c>
      <c r="O380" s="2">
        <f t="shared" si="41"/>
        <v>0.69205834683954626</v>
      </c>
    </row>
    <row r="381" spans="1:15">
      <c r="A381" t="s">
        <v>448</v>
      </c>
      <c r="B381">
        <v>1388</v>
      </c>
      <c r="C381">
        <v>821</v>
      </c>
      <c r="D381">
        <v>124</v>
      </c>
      <c r="E381">
        <v>77</v>
      </c>
      <c r="F381">
        <v>64</v>
      </c>
      <c r="G381">
        <v>1232</v>
      </c>
      <c r="H381">
        <v>3706</v>
      </c>
      <c r="I381" s="2">
        <f t="shared" si="36"/>
        <v>0.37452779276848353</v>
      </c>
      <c r="J381" s="2">
        <f t="shared" si="37"/>
        <v>0.22153264975715056</v>
      </c>
      <c r="K381" s="2">
        <f t="shared" si="38"/>
        <v>3.3459255261737722E-2</v>
      </c>
      <c r="L381" s="2">
        <f t="shared" si="39"/>
        <v>2.077711818672423E-2</v>
      </c>
      <c r="M381" s="2">
        <f t="shared" si="40"/>
        <v>1.7269293038316244E-2</v>
      </c>
      <c r="N381" s="2">
        <f t="shared" si="35"/>
        <v>0.33243389098758769</v>
      </c>
      <c r="O381" s="2">
        <f t="shared" si="41"/>
        <v>0.66756610901241231</v>
      </c>
    </row>
    <row r="382" spans="1:15">
      <c r="A382" t="s">
        <v>449</v>
      </c>
      <c r="B382">
        <v>1503</v>
      </c>
      <c r="C382">
        <v>840</v>
      </c>
      <c r="D382">
        <v>78</v>
      </c>
      <c r="E382">
        <v>111</v>
      </c>
      <c r="F382">
        <v>48</v>
      </c>
      <c r="G382">
        <v>1132</v>
      </c>
      <c r="H382">
        <v>3712</v>
      </c>
      <c r="I382" s="2">
        <f t="shared" si="36"/>
        <v>0.40490301724137934</v>
      </c>
      <c r="J382" s="2">
        <f t="shared" si="37"/>
        <v>0.22629310344827586</v>
      </c>
      <c r="K382" s="2">
        <f t="shared" si="38"/>
        <v>2.1012931034482759E-2</v>
      </c>
      <c r="L382" s="2">
        <f t="shared" si="39"/>
        <v>2.9903017241379309E-2</v>
      </c>
      <c r="M382" s="2">
        <f t="shared" si="40"/>
        <v>1.2931034482758621E-2</v>
      </c>
      <c r="N382" s="2">
        <f t="shared" si="35"/>
        <v>0.30495689655172414</v>
      </c>
      <c r="O382" s="2">
        <f t="shared" si="41"/>
        <v>0.69504310344827602</v>
      </c>
    </row>
    <row r="383" spans="1:15">
      <c r="A383" t="s">
        <v>450</v>
      </c>
      <c r="B383">
        <v>1828</v>
      </c>
      <c r="C383">
        <v>782</v>
      </c>
      <c r="D383">
        <v>55</v>
      </c>
      <c r="E383">
        <v>101</v>
      </c>
      <c r="F383">
        <v>40</v>
      </c>
      <c r="G383">
        <v>906</v>
      </c>
      <c r="H383">
        <v>3712</v>
      </c>
      <c r="I383" s="2">
        <f t="shared" si="36"/>
        <v>0.49245689655172414</v>
      </c>
      <c r="J383" s="2">
        <f t="shared" si="37"/>
        <v>0.21066810344827586</v>
      </c>
      <c r="K383" s="2">
        <f t="shared" si="38"/>
        <v>1.4816810344827586E-2</v>
      </c>
      <c r="L383" s="2">
        <f t="shared" si="39"/>
        <v>2.7209051724137932E-2</v>
      </c>
      <c r="M383" s="2">
        <f t="shared" si="40"/>
        <v>1.0775862068965518E-2</v>
      </c>
      <c r="N383" s="2">
        <f t="shared" si="35"/>
        <v>0.24407327586206898</v>
      </c>
      <c r="O383" s="2">
        <f t="shared" si="41"/>
        <v>0.75592672413793105</v>
      </c>
    </row>
    <row r="384" spans="1:15">
      <c r="A384" t="s">
        <v>451</v>
      </c>
      <c r="B384">
        <v>1641</v>
      </c>
      <c r="C384">
        <v>777</v>
      </c>
      <c r="D384">
        <v>72</v>
      </c>
      <c r="E384">
        <v>33</v>
      </c>
      <c r="F384">
        <v>40</v>
      </c>
      <c r="G384">
        <v>1153</v>
      </c>
      <c r="H384">
        <v>3716</v>
      </c>
      <c r="I384" s="2">
        <f t="shared" si="36"/>
        <v>0.44160387513455329</v>
      </c>
      <c r="J384" s="2">
        <f t="shared" si="37"/>
        <v>0.20909580193756727</v>
      </c>
      <c r="K384" s="2">
        <f t="shared" si="38"/>
        <v>1.9375672766415501E-2</v>
      </c>
      <c r="L384" s="2">
        <f t="shared" si="39"/>
        <v>8.8805166846071051E-3</v>
      </c>
      <c r="M384" s="2">
        <f t="shared" si="40"/>
        <v>1.0764262648008612E-2</v>
      </c>
      <c r="N384" s="2">
        <f t="shared" si="35"/>
        <v>0.31027987082884823</v>
      </c>
      <c r="O384" s="2">
        <f t="shared" si="41"/>
        <v>0.68972012917115166</v>
      </c>
    </row>
    <row r="385" spans="1:15">
      <c r="A385" t="s">
        <v>452</v>
      </c>
      <c r="B385">
        <v>1421</v>
      </c>
      <c r="C385">
        <v>770</v>
      </c>
      <c r="D385">
        <v>106</v>
      </c>
      <c r="E385">
        <v>49</v>
      </c>
      <c r="F385">
        <v>25</v>
      </c>
      <c r="G385">
        <v>1351</v>
      </c>
      <c r="H385">
        <v>3722</v>
      </c>
      <c r="I385" s="2">
        <f t="shared" si="36"/>
        <v>0.3817839871037077</v>
      </c>
      <c r="J385" s="2">
        <f t="shared" si="37"/>
        <v>0.20687802256851157</v>
      </c>
      <c r="K385" s="2">
        <f t="shared" si="38"/>
        <v>2.8479312197743148E-2</v>
      </c>
      <c r="L385" s="2">
        <f t="shared" si="39"/>
        <v>1.3164965072541644E-2</v>
      </c>
      <c r="M385" s="2">
        <f t="shared" si="40"/>
        <v>6.7168189145620635E-3</v>
      </c>
      <c r="N385" s="2">
        <f t="shared" si="35"/>
        <v>0.36297689414293388</v>
      </c>
      <c r="O385" s="2">
        <f t="shared" si="41"/>
        <v>0.63702310585706612</v>
      </c>
    </row>
    <row r="386" spans="1:15">
      <c r="A386" t="s">
        <v>453</v>
      </c>
      <c r="B386">
        <v>1708</v>
      </c>
      <c r="C386">
        <v>795</v>
      </c>
      <c r="D386">
        <v>38</v>
      </c>
      <c r="E386">
        <v>63</v>
      </c>
      <c r="F386">
        <v>46</v>
      </c>
      <c r="G386">
        <v>1076</v>
      </c>
      <c r="H386">
        <v>3726</v>
      </c>
      <c r="I386" s="2">
        <f t="shared" si="36"/>
        <v>0.45840042941492215</v>
      </c>
      <c r="J386" s="2">
        <f t="shared" si="37"/>
        <v>0.21336553945249598</v>
      </c>
      <c r="K386" s="2">
        <f t="shared" si="38"/>
        <v>1.0198604401502952E-2</v>
      </c>
      <c r="L386" s="2">
        <f t="shared" si="39"/>
        <v>1.6908212560386472E-2</v>
      </c>
      <c r="M386" s="2">
        <f t="shared" si="40"/>
        <v>1.2345679012345678E-2</v>
      </c>
      <c r="N386" s="2">
        <f t="shared" si="35"/>
        <v>0.28878153515834676</v>
      </c>
      <c r="O386" s="2">
        <f t="shared" si="41"/>
        <v>0.7112184648416533</v>
      </c>
    </row>
    <row r="387" spans="1:15">
      <c r="A387" t="s">
        <v>454</v>
      </c>
      <c r="B387">
        <v>1543</v>
      </c>
      <c r="C387">
        <v>756</v>
      </c>
      <c r="D387">
        <v>103</v>
      </c>
      <c r="E387">
        <v>106</v>
      </c>
      <c r="F387">
        <v>33</v>
      </c>
      <c r="G387">
        <v>1196</v>
      </c>
      <c r="H387">
        <v>3737</v>
      </c>
      <c r="I387" s="2">
        <f t="shared" si="36"/>
        <v>0.41289804656141288</v>
      </c>
      <c r="J387" s="2">
        <f t="shared" si="37"/>
        <v>0.20230131121220229</v>
      </c>
      <c r="K387" s="2">
        <f t="shared" si="38"/>
        <v>2.7562215681027562E-2</v>
      </c>
      <c r="L387" s="2">
        <f t="shared" si="39"/>
        <v>2.8364998662028365E-2</v>
      </c>
      <c r="M387" s="2">
        <f t="shared" si="40"/>
        <v>8.8306127910088312E-3</v>
      </c>
      <c r="N387" s="2">
        <f t="shared" ref="N387:N450" si="42">G387/H387</f>
        <v>0.32004281509232002</v>
      </c>
      <c r="O387" s="2">
        <f t="shared" si="41"/>
        <v>0.67995718490767998</v>
      </c>
    </row>
    <row r="388" spans="1:15">
      <c r="A388" t="s">
        <v>455</v>
      </c>
      <c r="B388">
        <v>1427</v>
      </c>
      <c r="C388">
        <v>814</v>
      </c>
      <c r="D388">
        <v>72</v>
      </c>
      <c r="E388">
        <v>124</v>
      </c>
      <c r="F388">
        <v>99</v>
      </c>
      <c r="G388">
        <v>1218</v>
      </c>
      <c r="H388">
        <v>3754</v>
      </c>
      <c r="I388" s="2">
        <f t="shared" ref="I388:I451" si="43">B388/H388</f>
        <v>0.38012786361214707</v>
      </c>
      <c r="J388" s="2">
        <f t="shared" ref="J388:J451" si="44">C388/H388</f>
        <v>0.21683537559936067</v>
      </c>
      <c r="K388" s="2">
        <f t="shared" ref="K388:K451" si="45">D388/H388</f>
        <v>1.9179541822056473E-2</v>
      </c>
      <c r="L388" s="2">
        <f t="shared" ref="L388:L451" si="46">E388/H388</f>
        <v>3.3031433137986149E-2</v>
      </c>
      <c r="M388" s="2">
        <f t="shared" ref="M388:M451" si="47">F388/H388</f>
        <v>2.637187000532765E-2</v>
      </c>
      <c r="N388" s="2">
        <f t="shared" si="42"/>
        <v>0.324453915823122</v>
      </c>
      <c r="O388" s="2">
        <f t="shared" ref="O388:O451" si="48">SUM(I388:M388)</f>
        <v>0.67554608417687811</v>
      </c>
    </row>
    <row r="389" spans="1:15">
      <c r="A389" t="s">
        <v>456</v>
      </c>
      <c r="B389">
        <v>1530</v>
      </c>
      <c r="C389">
        <v>814</v>
      </c>
      <c r="D389">
        <v>88</v>
      </c>
      <c r="E389">
        <v>88</v>
      </c>
      <c r="F389">
        <v>76</v>
      </c>
      <c r="G389">
        <v>1158</v>
      </c>
      <c r="H389">
        <v>3754</v>
      </c>
      <c r="I389" s="2">
        <f t="shared" si="43"/>
        <v>0.40756526371870005</v>
      </c>
      <c r="J389" s="2">
        <f t="shared" si="44"/>
        <v>0.21683537559936067</v>
      </c>
      <c r="K389" s="2">
        <f t="shared" si="45"/>
        <v>2.3441662226957913E-2</v>
      </c>
      <c r="L389" s="2">
        <f t="shared" si="46"/>
        <v>2.3441662226957913E-2</v>
      </c>
      <c r="M389" s="2">
        <f t="shared" si="47"/>
        <v>2.0245071923281833E-2</v>
      </c>
      <c r="N389" s="2">
        <f t="shared" si="42"/>
        <v>0.30847096430474163</v>
      </c>
      <c r="O389" s="2">
        <f t="shared" si="48"/>
        <v>0.69152903569525837</v>
      </c>
    </row>
    <row r="390" spans="1:15">
      <c r="A390" t="s">
        <v>457</v>
      </c>
      <c r="B390">
        <v>1702</v>
      </c>
      <c r="C390">
        <v>750</v>
      </c>
      <c r="D390">
        <v>29</v>
      </c>
      <c r="E390">
        <v>140</v>
      </c>
      <c r="F390">
        <v>28</v>
      </c>
      <c r="G390">
        <v>1108</v>
      </c>
      <c r="H390">
        <v>3757</v>
      </c>
      <c r="I390" s="2">
        <f t="shared" si="43"/>
        <v>0.45302102741549111</v>
      </c>
      <c r="J390" s="2">
        <f t="shared" si="44"/>
        <v>0.19962736225712005</v>
      </c>
      <c r="K390" s="2">
        <f t="shared" si="45"/>
        <v>7.7189246739419745E-3</v>
      </c>
      <c r="L390" s="2">
        <f t="shared" si="46"/>
        <v>3.7263774287995738E-2</v>
      </c>
      <c r="M390" s="2">
        <f t="shared" si="47"/>
        <v>7.4527548575991486E-3</v>
      </c>
      <c r="N390" s="2">
        <f t="shared" si="42"/>
        <v>0.29491615650785202</v>
      </c>
      <c r="O390" s="2">
        <f t="shared" si="48"/>
        <v>0.70508384349214803</v>
      </c>
    </row>
    <row r="391" spans="1:15">
      <c r="A391" t="s">
        <v>458</v>
      </c>
      <c r="B391">
        <v>1804</v>
      </c>
      <c r="C391">
        <v>769</v>
      </c>
      <c r="D391">
        <v>65</v>
      </c>
      <c r="E391">
        <v>101</v>
      </c>
      <c r="F391">
        <v>41</v>
      </c>
      <c r="G391">
        <v>979</v>
      </c>
      <c r="H391">
        <v>3759</v>
      </c>
      <c r="I391" s="2">
        <f t="shared" si="43"/>
        <v>0.47991487097632352</v>
      </c>
      <c r="J391" s="2">
        <f t="shared" si="44"/>
        <v>0.20457568502261239</v>
      </c>
      <c r="K391" s="2">
        <f t="shared" si="45"/>
        <v>1.7291832934291033E-2</v>
      </c>
      <c r="L391" s="2">
        <f t="shared" si="46"/>
        <v>2.6868848097898378E-2</v>
      </c>
      <c r="M391" s="2">
        <f t="shared" si="47"/>
        <v>1.0907156158552806E-2</v>
      </c>
      <c r="N391" s="2">
        <f t="shared" si="42"/>
        <v>0.26044160681032191</v>
      </c>
      <c r="O391" s="2">
        <f t="shared" si="48"/>
        <v>0.73955839318967809</v>
      </c>
    </row>
    <row r="392" spans="1:15">
      <c r="A392" t="s">
        <v>459</v>
      </c>
      <c r="B392">
        <v>1452</v>
      </c>
      <c r="C392">
        <v>738</v>
      </c>
      <c r="D392">
        <v>110</v>
      </c>
      <c r="E392">
        <v>133</v>
      </c>
      <c r="F392">
        <v>56</v>
      </c>
      <c r="G392">
        <v>1274</v>
      </c>
      <c r="H392">
        <v>3763</v>
      </c>
      <c r="I392" s="2">
        <f t="shared" si="43"/>
        <v>0.38586234387456814</v>
      </c>
      <c r="J392" s="2">
        <f t="shared" si="44"/>
        <v>0.19612011692798298</v>
      </c>
      <c r="K392" s="2">
        <f t="shared" si="45"/>
        <v>2.9231995748073347E-2</v>
      </c>
      <c r="L392" s="2">
        <f t="shared" si="46"/>
        <v>3.5344140313579589E-2</v>
      </c>
      <c r="M392" s="2">
        <f t="shared" si="47"/>
        <v>1.4881743289928249E-2</v>
      </c>
      <c r="N392" s="2">
        <f t="shared" si="42"/>
        <v>0.33855965984586767</v>
      </c>
      <c r="O392" s="2">
        <f t="shared" si="48"/>
        <v>0.66144034015413222</v>
      </c>
    </row>
    <row r="393" spans="1:15">
      <c r="A393" t="s">
        <v>460</v>
      </c>
      <c r="B393">
        <v>1718</v>
      </c>
      <c r="C393">
        <v>895</v>
      </c>
      <c r="D393">
        <v>103</v>
      </c>
      <c r="E393">
        <v>73</v>
      </c>
      <c r="F393">
        <v>46</v>
      </c>
      <c r="G393">
        <v>937</v>
      </c>
      <c r="H393">
        <v>3772</v>
      </c>
      <c r="I393" s="2">
        <f t="shared" si="43"/>
        <v>0.45546129374337224</v>
      </c>
      <c r="J393" s="2">
        <f t="shared" si="44"/>
        <v>0.23727465535524919</v>
      </c>
      <c r="K393" s="2">
        <f t="shared" si="45"/>
        <v>2.7306468716861081E-2</v>
      </c>
      <c r="L393" s="2">
        <f t="shared" si="46"/>
        <v>1.9353128313891833E-2</v>
      </c>
      <c r="M393" s="2">
        <f t="shared" si="47"/>
        <v>1.2195121951219513E-2</v>
      </c>
      <c r="N393" s="2">
        <f t="shared" si="42"/>
        <v>0.24840933191940615</v>
      </c>
      <c r="O393" s="2">
        <f t="shared" si="48"/>
        <v>0.75159066808059383</v>
      </c>
    </row>
    <row r="394" spans="1:15">
      <c r="A394" t="s">
        <v>461</v>
      </c>
      <c r="B394">
        <v>1576</v>
      </c>
      <c r="C394">
        <v>690</v>
      </c>
      <c r="D394">
        <v>78</v>
      </c>
      <c r="E394">
        <v>30</v>
      </c>
      <c r="F394">
        <v>23</v>
      </c>
      <c r="G394">
        <v>1378</v>
      </c>
      <c r="H394">
        <v>3775</v>
      </c>
      <c r="I394" s="2">
        <f t="shared" si="43"/>
        <v>0.41748344370860929</v>
      </c>
      <c r="J394" s="2">
        <f t="shared" si="44"/>
        <v>0.1827814569536424</v>
      </c>
      <c r="K394" s="2">
        <f t="shared" si="45"/>
        <v>2.0662251655629141E-2</v>
      </c>
      <c r="L394" s="2">
        <f t="shared" si="46"/>
        <v>7.9470198675496689E-3</v>
      </c>
      <c r="M394" s="2">
        <f t="shared" si="47"/>
        <v>6.0927152317880795E-3</v>
      </c>
      <c r="N394" s="2">
        <f t="shared" si="42"/>
        <v>0.36503311258278148</v>
      </c>
      <c r="O394" s="2">
        <f t="shared" si="48"/>
        <v>0.63496688741721863</v>
      </c>
    </row>
    <row r="395" spans="1:15">
      <c r="A395" t="s">
        <v>462</v>
      </c>
      <c r="B395">
        <v>1548</v>
      </c>
      <c r="C395">
        <v>938</v>
      </c>
      <c r="D395">
        <v>123</v>
      </c>
      <c r="E395">
        <v>103</v>
      </c>
      <c r="F395">
        <v>44</v>
      </c>
      <c r="G395">
        <v>1026</v>
      </c>
      <c r="H395">
        <v>3782</v>
      </c>
      <c r="I395" s="2">
        <f t="shared" si="43"/>
        <v>0.40930724484399789</v>
      </c>
      <c r="J395" s="2">
        <f t="shared" si="44"/>
        <v>0.24801692226335273</v>
      </c>
      <c r="K395" s="2">
        <f t="shared" si="45"/>
        <v>3.2522474881015333E-2</v>
      </c>
      <c r="L395" s="2">
        <f t="shared" si="46"/>
        <v>2.7234267583289264E-2</v>
      </c>
      <c r="M395" s="2">
        <f t="shared" si="47"/>
        <v>1.1634056054997356E-2</v>
      </c>
      <c r="N395" s="2">
        <f t="shared" si="42"/>
        <v>0.27128503437334744</v>
      </c>
      <c r="O395" s="2">
        <f t="shared" si="48"/>
        <v>0.72871496562665261</v>
      </c>
    </row>
    <row r="396" spans="1:15">
      <c r="A396" t="s">
        <v>463</v>
      </c>
      <c r="B396">
        <v>1452</v>
      </c>
      <c r="C396">
        <v>857</v>
      </c>
      <c r="D396">
        <v>108</v>
      </c>
      <c r="E396">
        <v>68</v>
      </c>
      <c r="F396">
        <v>34</v>
      </c>
      <c r="G396">
        <v>1264</v>
      </c>
      <c r="H396">
        <v>3783</v>
      </c>
      <c r="I396" s="2">
        <f t="shared" si="43"/>
        <v>0.38382236320380653</v>
      </c>
      <c r="J396" s="2">
        <f t="shared" si="44"/>
        <v>0.22653978324081417</v>
      </c>
      <c r="K396" s="2">
        <f t="shared" si="45"/>
        <v>2.8548770816812053E-2</v>
      </c>
      <c r="L396" s="2">
        <f t="shared" si="46"/>
        <v>1.7975151995770551E-2</v>
      </c>
      <c r="M396" s="2">
        <f t="shared" si="47"/>
        <v>8.9875759978852755E-3</v>
      </c>
      <c r="N396" s="2">
        <f t="shared" si="42"/>
        <v>0.33412635474491142</v>
      </c>
      <c r="O396" s="2">
        <f t="shared" si="48"/>
        <v>0.66587364525508863</v>
      </c>
    </row>
    <row r="397" spans="1:15">
      <c r="A397" t="s">
        <v>464</v>
      </c>
      <c r="B397">
        <v>1697</v>
      </c>
      <c r="C397">
        <v>781</v>
      </c>
      <c r="D397">
        <v>89</v>
      </c>
      <c r="E397">
        <v>56</v>
      </c>
      <c r="F397">
        <v>39</v>
      </c>
      <c r="G397">
        <v>1122</v>
      </c>
      <c r="H397">
        <v>3784</v>
      </c>
      <c r="I397" s="2">
        <f t="shared" si="43"/>
        <v>0.44846723044397463</v>
      </c>
      <c r="J397" s="2">
        <f t="shared" si="44"/>
        <v>0.20639534883720931</v>
      </c>
      <c r="K397" s="2">
        <f t="shared" si="45"/>
        <v>2.3520084566596194E-2</v>
      </c>
      <c r="L397" s="2">
        <f t="shared" si="46"/>
        <v>1.4799154334038054E-2</v>
      </c>
      <c r="M397" s="2">
        <f t="shared" si="47"/>
        <v>1.0306553911205074E-2</v>
      </c>
      <c r="N397" s="2">
        <f t="shared" si="42"/>
        <v>0.29651162790697677</v>
      </c>
      <c r="O397" s="2">
        <f t="shared" si="48"/>
        <v>0.70348837209302317</v>
      </c>
    </row>
    <row r="398" spans="1:15">
      <c r="A398" t="s">
        <v>465</v>
      </c>
      <c r="B398">
        <v>1451</v>
      </c>
      <c r="C398">
        <v>789</v>
      </c>
      <c r="D398">
        <v>34</v>
      </c>
      <c r="E398">
        <v>106</v>
      </c>
      <c r="F398">
        <v>99</v>
      </c>
      <c r="G398">
        <v>1306</v>
      </c>
      <c r="H398">
        <v>3785</v>
      </c>
      <c r="I398" s="2">
        <f t="shared" si="43"/>
        <v>0.3833553500660502</v>
      </c>
      <c r="J398" s="2">
        <f t="shared" si="44"/>
        <v>0.2084544253632761</v>
      </c>
      <c r="K398" s="2">
        <f t="shared" si="45"/>
        <v>8.9828269484808453E-3</v>
      </c>
      <c r="L398" s="2">
        <f t="shared" si="46"/>
        <v>2.8005284015852047E-2</v>
      </c>
      <c r="M398" s="2">
        <f t="shared" si="47"/>
        <v>2.6155878467635403E-2</v>
      </c>
      <c r="N398" s="2">
        <f t="shared" si="42"/>
        <v>0.34504623513870541</v>
      </c>
      <c r="O398" s="2">
        <f t="shared" si="48"/>
        <v>0.65495376486129464</v>
      </c>
    </row>
    <row r="399" spans="1:15">
      <c r="A399" t="s">
        <v>466</v>
      </c>
      <c r="B399">
        <v>1848</v>
      </c>
      <c r="C399">
        <v>761</v>
      </c>
      <c r="D399">
        <v>71</v>
      </c>
      <c r="E399">
        <v>54</v>
      </c>
      <c r="F399">
        <v>61</v>
      </c>
      <c r="G399">
        <v>1003</v>
      </c>
      <c r="H399">
        <v>3798</v>
      </c>
      <c r="I399" s="2">
        <f t="shared" si="43"/>
        <v>0.48657187993680884</v>
      </c>
      <c r="J399" s="2">
        <f t="shared" si="44"/>
        <v>0.2003686150605582</v>
      </c>
      <c r="K399" s="2">
        <f t="shared" si="45"/>
        <v>1.8694049499736704E-2</v>
      </c>
      <c r="L399" s="2">
        <f t="shared" si="46"/>
        <v>1.4218009478672985E-2</v>
      </c>
      <c r="M399" s="2">
        <f t="shared" si="47"/>
        <v>1.6061084781463928E-2</v>
      </c>
      <c r="N399" s="2">
        <f t="shared" si="42"/>
        <v>0.26408636124275936</v>
      </c>
      <c r="O399" s="2">
        <f t="shared" si="48"/>
        <v>0.7359136387572407</v>
      </c>
    </row>
    <row r="400" spans="1:15">
      <c r="A400" t="s">
        <v>467</v>
      </c>
      <c r="B400">
        <v>1805</v>
      </c>
      <c r="C400">
        <v>752</v>
      </c>
      <c r="D400">
        <v>59</v>
      </c>
      <c r="E400">
        <v>109</v>
      </c>
      <c r="F400">
        <v>39</v>
      </c>
      <c r="G400">
        <v>1037</v>
      </c>
      <c r="H400">
        <v>3801</v>
      </c>
      <c r="I400" s="2">
        <f t="shared" si="43"/>
        <v>0.47487503288608263</v>
      </c>
      <c r="J400" s="2">
        <f t="shared" si="44"/>
        <v>0.19784267298079453</v>
      </c>
      <c r="K400" s="2">
        <f t="shared" si="45"/>
        <v>1.5522230991844252E-2</v>
      </c>
      <c r="L400" s="2">
        <f t="shared" si="46"/>
        <v>2.8676664035780057E-2</v>
      </c>
      <c r="M400" s="2">
        <f t="shared" si="47"/>
        <v>1.0260457774269928E-2</v>
      </c>
      <c r="N400" s="2">
        <f t="shared" si="42"/>
        <v>0.27282294133122864</v>
      </c>
      <c r="O400" s="2">
        <f t="shared" si="48"/>
        <v>0.72717705866877147</v>
      </c>
    </row>
    <row r="401" spans="1:15">
      <c r="A401" t="s">
        <v>468</v>
      </c>
      <c r="B401">
        <v>1865</v>
      </c>
      <c r="C401">
        <v>775</v>
      </c>
      <c r="D401">
        <v>45</v>
      </c>
      <c r="E401">
        <v>67</v>
      </c>
      <c r="F401">
        <v>29</v>
      </c>
      <c r="G401">
        <v>1023</v>
      </c>
      <c r="H401">
        <v>3804</v>
      </c>
      <c r="I401" s="2">
        <f t="shared" si="43"/>
        <v>0.49027339642481599</v>
      </c>
      <c r="J401" s="2">
        <f t="shared" si="44"/>
        <v>0.20373291272344901</v>
      </c>
      <c r="K401" s="2">
        <f t="shared" si="45"/>
        <v>1.1829652996845425E-2</v>
      </c>
      <c r="L401" s="2">
        <f t="shared" si="46"/>
        <v>1.7613038906414302E-2</v>
      </c>
      <c r="M401" s="2">
        <f t="shared" si="47"/>
        <v>7.6235541535226081E-3</v>
      </c>
      <c r="N401" s="2">
        <f t="shared" si="42"/>
        <v>0.26892744479495267</v>
      </c>
      <c r="O401" s="2">
        <f t="shared" si="48"/>
        <v>0.73107255520504733</v>
      </c>
    </row>
    <row r="402" spans="1:15">
      <c r="A402" t="s">
        <v>469</v>
      </c>
      <c r="B402">
        <v>1950</v>
      </c>
      <c r="C402">
        <v>814</v>
      </c>
      <c r="D402">
        <v>84</v>
      </c>
      <c r="E402">
        <v>41</v>
      </c>
      <c r="F402">
        <v>41</v>
      </c>
      <c r="G402">
        <v>877</v>
      </c>
      <c r="H402">
        <v>3807</v>
      </c>
      <c r="I402" s="2">
        <f t="shared" si="43"/>
        <v>0.51221434200157601</v>
      </c>
      <c r="J402" s="2">
        <f t="shared" si="44"/>
        <v>0.21381665353296558</v>
      </c>
      <c r="K402" s="2">
        <f t="shared" si="45"/>
        <v>2.2064617809298661E-2</v>
      </c>
      <c r="L402" s="2">
        <f t="shared" si="46"/>
        <v>1.0769634883110061E-2</v>
      </c>
      <c r="M402" s="2">
        <f t="shared" si="47"/>
        <v>1.0769634883110061E-2</v>
      </c>
      <c r="N402" s="2">
        <f t="shared" si="42"/>
        <v>0.23036511688993958</v>
      </c>
      <c r="O402" s="2">
        <f t="shared" si="48"/>
        <v>0.76963488311006056</v>
      </c>
    </row>
    <row r="403" spans="1:15">
      <c r="A403" t="s">
        <v>470</v>
      </c>
      <c r="B403">
        <v>1737</v>
      </c>
      <c r="C403">
        <v>901</v>
      </c>
      <c r="D403">
        <v>91</v>
      </c>
      <c r="E403">
        <v>107</v>
      </c>
      <c r="F403">
        <v>44</v>
      </c>
      <c r="G403">
        <v>937</v>
      </c>
      <c r="H403">
        <v>3817</v>
      </c>
      <c r="I403" s="2">
        <f t="shared" si="43"/>
        <v>0.45506942625098246</v>
      </c>
      <c r="J403" s="2">
        <f t="shared" si="44"/>
        <v>0.23604925334031962</v>
      </c>
      <c r="K403" s="2">
        <f t="shared" si="45"/>
        <v>2.3840712601519518E-2</v>
      </c>
      <c r="L403" s="2">
        <f t="shared" si="46"/>
        <v>2.8032486245742731E-2</v>
      </c>
      <c r="M403" s="2">
        <f t="shared" si="47"/>
        <v>1.1527377521613832E-2</v>
      </c>
      <c r="N403" s="2">
        <f t="shared" si="42"/>
        <v>0.24548074403982184</v>
      </c>
      <c r="O403" s="2">
        <f t="shared" si="48"/>
        <v>0.7545192559601781</v>
      </c>
    </row>
    <row r="404" spans="1:15">
      <c r="A404" t="s">
        <v>471</v>
      </c>
      <c r="B404">
        <v>1739</v>
      </c>
      <c r="C404">
        <v>794</v>
      </c>
      <c r="D404">
        <v>49</v>
      </c>
      <c r="E404">
        <v>44</v>
      </c>
      <c r="F404">
        <v>34</v>
      </c>
      <c r="G404">
        <v>1157</v>
      </c>
      <c r="H404">
        <v>3817</v>
      </c>
      <c r="I404" s="2">
        <f t="shared" si="43"/>
        <v>0.45559339795651033</v>
      </c>
      <c r="J404" s="2">
        <f t="shared" si="44"/>
        <v>0.20801676709457689</v>
      </c>
      <c r="K404" s="2">
        <f t="shared" si="45"/>
        <v>1.2837306785433586E-2</v>
      </c>
      <c r="L404" s="2">
        <f t="shared" si="46"/>
        <v>1.1527377521613832E-2</v>
      </c>
      <c r="M404" s="2">
        <f t="shared" si="47"/>
        <v>8.9075189939743261E-3</v>
      </c>
      <c r="N404" s="2">
        <f t="shared" si="42"/>
        <v>0.30311763164789102</v>
      </c>
      <c r="O404" s="2">
        <f t="shared" si="48"/>
        <v>0.69688236835210904</v>
      </c>
    </row>
    <row r="405" spans="1:15">
      <c r="A405" t="s">
        <v>472</v>
      </c>
      <c r="B405">
        <v>1576</v>
      </c>
      <c r="C405">
        <v>818</v>
      </c>
      <c r="D405">
        <v>109</v>
      </c>
      <c r="E405">
        <v>42</v>
      </c>
      <c r="F405">
        <v>35</v>
      </c>
      <c r="G405">
        <v>1238</v>
      </c>
      <c r="H405">
        <v>3818</v>
      </c>
      <c r="I405" s="2">
        <f t="shared" si="43"/>
        <v>0.41278156102671554</v>
      </c>
      <c r="J405" s="2">
        <f t="shared" si="44"/>
        <v>0.214248297537978</v>
      </c>
      <c r="K405" s="2">
        <f t="shared" si="45"/>
        <v>2.8548978522786799E-2</v>
      </c>
      <c r="L405" s="2">
        <f t="shared" si="46"/>
        <v>1.1000523834468309E-2</v>
      </c>
      <c r="M405" s="2">
        <f t="shared" si="47"/>
        <v>9.1671031953902572E-3</v>
      </c>
      <c r="N405" s="2">
        <f t="shared" si="42"/>
        <v>0.32425353588266109</v>
      </c>
      <c r="O405" s="2">
        <f t="shared" si="48"/>
        <v>0.67574646411733885</v>
      </c>
    </row>
    <row r="406" spans="1:15">
      <c r="A406" t="s">
        <v>473</v>
      </c>
      <c r="B406">
        <v>1624</v>
      </c>
      <c r="C406">
        <v>919</v>
      </c>
      <c r="D406">
        <v>97</v>
      </c>
      <c r="E406">
        <v>73</v>
      </c>
      <c r="F406">
        <v>45</v>
      </c>
      <c r="G406">
        <v>1076</v>
      </c>
      <c r="H406">
        <v>3834</v>
      </c>
      <c r="I406" s="2">
        <f t="shared" si="43"/>
        <v>0.42357850808555036</v>
      </c>
      <c r="J406" s="2">
        <f t="shared" si="44"/>
        <v>0.23969744392279604</v>
      </c>
      <c r="K406" s="2">
        <f t="shared" si="45"/>
        <v>2.5299947835159101E-2</v>
      </c>
      <c r="L406" s="2">
        <f t="shared" si="46"/>
        <v>1.904016692749087E-2</v>
      </c>
      <c r="M406" s="2">
        <f t="shared" si="47"/>
        <v>1.1737089201877934E-2</v>
      </c>
      <c r="N406" s="2">
        <f t="shared" si="42"/>
        <v>0.2806468440271257</v>
      </c>
      <c r="O406" s="2">
        <f t="shared" si="48"/>
        <v>0.7193531559728743</v>
      </c>
    </row>
    <row r="407" spans="1:15">
      <c r="A407" t="s">
        <v>474</v>
      </c>
      <c r="B407">
        <v>1662</v>
      </c>
      <c r="C407">
        <v>972</v>
      </c>
      <c r="D407">
        <v>90</v>
      </c>
      <c r="E407">
        <v>46</v>
      </c>
      <c r="F407">
        <v>23</v>
      </c>
      <c r="G407">
        <v>1048</v>
      </c>
      <c r="H407">
        <v>3841</v>
      </c>
      <c r="I407" s="2">
        <f t="shared" si="43"/>
        <v>0.43269981775579275</v>
      </c>
      <c r="J407" s="2">
        <f t="shared" si="44"/>
        <v>0.25305909919291852</v>
      </c>
      <c r="K407" s="2">
        <f t="shared" si="45"/>
        <v>2.3431398073418382E-2</v>
      </c>
      <c r="L407" s="2">
        <f t="shared" si="46"/>
        <v>1.1976047904191617E-2</v>
      </c>
      <c r="M407" s="2">
        <f t="shared" si="47"/>
        <v>5.9880239520958087E-3</v>
      </c>
      <c r="N407" s="2">
        <f t="shared" si="42"/>
        <v>0.2728456131215829</v>
      </c>
      <c r="O407" s="2">
        <f t="shared" si="48"/>
        <v>0.72715438687841716</v>
      </c>
    </row>
    <row r="408" spans="1:15">
      <c r="A408" t="s">
        <v>475</v>
      </c>
      <c r="B408">
        <v>1761</v>
      </c>
      <c r="C408">
        <v>714</v>
      </c>
      <c r="D408">
        <v>55</v>
      </c>
      <c r="E408">
        <v>166</v>
      </c>
      <c r="F408">
        <v>27</v>
      </c>
      <c r="G408">
        <v>1127</v>
      </c>
      <c r="H408">
        <v>3850</v>
      </c>
      <c r="I408" s="2">
        <f t="shared" si="43"/>
        <v>0.45740259740259742</v>
      </c>
      <c r="J408" s="2">
        <f t="shared" si="44"/>
        <v>0.18545454545454546</v>
      </c>
      <c r="K408" s="2">
        <f t="shared" si="45"/>
        <v>1.4285714285714285E-2</v>
      </c>
      <c r="L408" s="2">
        <f t="shared" si="46"/>
        <v>4.3116883116883116E-2</v>
      </c>
      <c r="M408" s="2">
        <f t="shared" si="47"/>
        <v>7.0129870129870134E-3</v>
      </c>
      <c r="N408" s="2">
        <f t="shared" si="42"/>
        <v>0.29272727272727272</v>
      </c>
      <c r="O408" s="2">
        <f t="shared" si="48"/>
        <v>0.70727272727272728</v>
      </c>
    </row>
    <row r="409" spans="1:15">
      <c r="A409" t="s">
        <v>366</v>
      </c>
      <c r="B409">
        <v>1564</v>
      </c>
      <c r="C409">
        <v>822</v>
      </c>
      <c r="D409">
        <v>72</v>
      </c>
      <c r="E409">
        <v>69</v>
      </c>
      <c r="F409">
        <v>31</v>
      </c>
      <c r="G409">
        <v>1294</v>
      </c>
      <c r="H409">
        <v>3852</v>
      </c>
      <c r="I409" s="2">
        <f t="shared" si="43"/>
        <v>0.40602284527518173</v>
      </c>
      <c r="J409" s="2">
        <f t="shared" si="44"/>
        <v>0.21339563862928349</v>
      </c>
      <c r="K409" s="2">
        <f t="shared" si="45"/>
        <v>1.8691588785046728E-2</v>
      </c>
      <c r="L409" s="2">
        <f t="shared" si="46"/>
        <v>1.791277258566978E-2</v>
      </c>
      <c r="M409" s="2">
        <f t="shared" si="47"/>
        <v>8.0477673935617864E-3</v>
      </c>
      <c r="N409" s="2">
        <f t="shared" si="42"/>
        <v>0.33592938733125649</v>
      </c>
      <c r="O409" s="2">
        <f t="shared" si="48"/>
        <v>0.66407061266874357</v>
      </c>
    </row>
    <row r="410" spans="1:15">
      <c r="A410" t="s">
        <v>367</v>
      </c>
      <c r="B410">
        <v>1855</v>
      </c>
      <c r="C410">
        <v>728</v>
      </c>
      <c r="D410">
        <v>99</v>
      </c>
      <c r="E410">
        <v>108</v>
      </c>
      <c r="F410">
        <v>53</v>
      </c>
      <c r="G410">
        <v>1011</v>
      </c>
      <c r="H410">
        <v>3854</v>
      </c>
      <c r="I410" s="2">
        <f t="shared" si="43"/>
        <v>0.48131811105345096</v>
      </c>
      <c r="J410" s="2">
        <f t="shared" si="44"/>
        <v>0.18889465490399585</v>
      </c>
      <c r="K410" s="2">
        <f t="shared" si="45"/>
        <v>2.5687597301504932E-2</v>
      </c>
      <c r="L410" s="2">
        <f t="shared" si="46"/>
        <v>2.8022833419823558E-2</v>
      </c>
      <c r="M410" s="2">
        <f t="shared" si="47"/>
        <v>1.3751946030098598E-2</v>
      </c>
      <c r="N410" s="2">
        <f t="shared" si="42"/>
        <v>0.26232485729112609</v>
      </c>
      <c r="O410" s="2">
        <f t="shared" si="48"/>
        <v>0.73767514270887391</v>
      </c>
    </row>
    <row r="411" spans="1:15">
      <c r="A411" t="s">
        <v>368</v>
      </c>
      <c r="B411">
        <v>1659</v>
      </c>
      <c r="C411">
        <v>906</v>
      </c>
      <c r="D411">
        <v>110</v>
      </c>
      <c r="E411">
        <v>115</v>
      </c>
      <c r="F411">
        <v>46</v>
      </c>
      <c r="G411">
        <v>1023</v>
      </c>
      <c r="H411">
        <v>3859</v>
      </c>
      <c r="I411" s="2">
        <f t="shared" si="43"/>
        <v>0.42990412023840374</v>
      </c>
      <c r="J411" s="2">
        <f t="shared" si="44"/>
        <v>0.23477584866545737</v>
      </c>
      <c r="K411" s="2">
        <f t="shared" si="45"/>
        <v>2.8504793988079813E-2</v>
      </c>
      <c r="L411" s="2">
        <f t="shared" si="46"/>
        <v>2.980046644208344E-2</v>
      </c>
      <c r="M411" s="2">
        <f t="shared" si="47"/>
        <v>1.1920186576833377E-2</v>
      </c>
      <c r="N411" s="2">
        <f t="shared" si="42"/>
        <v>0.26509458408914227</v>
      </c>
      <c r="O411" s="2">
        <f t="shared" si="48"/>
        <v>0.73490541591085778</v>
      </c>
    </row>
    <row r="412" spans="1:15">
      <c r="A412" t="s">
        <v>369</v>
      </c>
      <c r="B412">
        <v>1845</v>
      </c>
      <c r="C412">
        <v>815</v>
      </c>
      <c r="D412">
        <v>105</v>
      </c>
      <c r="E412">
        <v>39</v>
      </c>
      <c r="F412">
        <v>37</v>
      </c>
      <c r="G412">
        <v>1023</v>
      </c>
      <c r="H412">
        <v>3864</v>
      </c>
      <c r="I412" s="2">
        <f t="shared" si="43"/>
        <v>0.47748447204968947</v>
      </c>
      <c r="J412" s="2">
        <f t="shared" si="44"/>
        <v>0.21092132505175984</v>
      </c>
      <c r="K412" s="2">
        <f t="shared" si="45"/>
        <v>2.717391304347826E-2</v>
      </c>
      <c r="L412" s="2">
        <f t="shared" si="46"/>
        <v>1.0093167701863354E-2</v>
      </c>
      <c r="M412" s="2">
        <f t="shared" si="47"/>
        <v>9.575569358178054E-3</v>
      </c>
      <c r="N412" s="2">
        <f t="shared" si="42"/>
        <v>0.26475155279503104</v>
      </c>
      <c r="O412" s="2">
        <f t="shared" si="48"/>
        <v>0.73524844720496896</v>
      </c>
    </row>
    <row r="413" spans="1:15">
      <c r="A413" t="s">
        <v>370</v>
      </c>
      <c r="B413">
        <v>1862</v>
      </c>
      <c r="C413">
        <v>818</v>
      </c>
      <c r="D413">
        <v>63</v>
      </c>
      <c r="E413">
        <v>118</v>
      </c>
      <c r="F413">
        <v>40</v>
      </c>
      <c r="G413">
        <v>973</v>
      </c>
      <c r="H413">
        <v>3874</v>
      </c>
      <c r="I413" s="2">
        <f t="shared" si="43"/>
        <v>0.48064016520392361</v>
      </c>
      <c r="J413" s="2">
        <f t="shared" si="44"/>
        <v>0.21115126484254002</v>
      </c>
      <c r="K413" s="2">
        <f t="shared" si="45"/>
        <v>1.6262261228704181E-2</v>
      </c>
      <c r="L413" s="2">
        <f t="shared" si="46"/>
        <v>3.0459473412493547E-2</v>
      </c>
      <c r="M413" s="2">
        <f t="shared" si="47"/>
        <v>1.0325245224574084E-2</v>
      </c>
      <c r="N413" s="2">
        <f t="shared" si="42"/>
        <v>0.25116159008776456</v>
      </c>
      <c r="O413" s="2">
        <f t="shared" si="48"/>
        <v>0.74883840991223549</v>
      </c>
    </row>
    <row r="414" spans="1:15">
      <c r="A414" t="s">
        <v>371</v>
      </c>
      <c r="B414">
        <v>1695</v>
      </c>
      <c r="C414">
        <v>923</v>
      </c>
      <c r="D414">
        <v>98</v>
      </c>
      <c r="E414">
        <v>73</v>
      </c>
      <c r="F414">
        <v>52</v>
      </c>
      <c r="G414">
        <v>1034</v>
      </c>
      <c r="H414">
        <v>3875</v>
      </c>
      <c r="I414" s="2">
        <f t="shared" si="43"/>
        <v>0.4374193548387097</v>
      </c>
      <c r="J414" s="2">
        <f t="shared" si="44"/>
        <v>0.23819354838709678</v>
      </c>
      <c r="K414" s="2">
        <f t="shared" si="45"/>
        <v>2.5290322580645161E-2</v>
      </c>
      <c r="L414" s="2">
        <f t="shared" si="46"/>
        <v>1.8838709677419355E-2</v>
      </c>
      <c r="M414" s="2">
        <f t="shared" si="47"/>
        <v>1.3419354838709678E-2</v>
      </c>
      <c r="N414" s="2">
        <f t="shared" si="42"/>
        <v>0.26683870967741935</v>
      </c>
      <c r="O414" s="2">
        <f t="shared" si="48"/>
        <v>0.73316129032258071</v>
      </c>
    </row>
    <row r="415" spans="1:15">
      <c r="A415" t="s">
        <v>372</v>
      </c>
      <c r="B415">
        <v>1538</v>
      </c>
      <c r="C415">
        <v>778</v>
      </c>
      <c r="D415">
        <v>103</v>
      </c>
      <c r="E415">
        <v>111</v>
      </c>
      <c r="F415">
        <v>34</v>
      </c>
      <c r="G415">
        <v>1312</v>
      </c>
      <c r="H415">
        <v>3876</v>
      </c>
      <c r="I415" s="2">
        <f t="shared" si="43"/>
        <v>0.39680082559339525</v>
      </c>
      <c r="J415" s="2">
        <f t="shared" si="44"/>
        <v>0.20072239422084623</v>
      </c>
      <c r="K415" s="2">
        <f t="shared" si="45"/>
        <v>2.6573787409700723E-2</v>
      </c>
      <c r="L415" s="2">
        <f t="shared" si="46"/>
        <v>2.8637770897832818E-2</v>
      </c>
      <c r="M415" s="2">
        <f t="shared" si="47"/>
        <v>8.771929824561403E-3</v>
      </c>
      <c r="N415" s="2">
        <f t="shared" si="42"/>
        <v>0.33849329205366357</v>
      </c>
      <c r="O415" s="2">
        <f t="shared" si="48"/>
        <v>0.66150670794633648</v>
      </c>
    </row>
    <row r="416" spans="1:15">
      <c r="A416" t="s">
        <v>373</v>
      </c>
      <c r="B416">
        <v>1835</v>
      </c>
      <c r="C416">
        <v>908</v>
      </c>
      <c r="D416">
        <v>65</v>
      </c>
      <c r="E416">
        <v>76</v>
      </c>
      <c r="F416">
        <v>35</v>
      </c>
      <c r="G416">
        <v>992</v>
      </c>
      <c r="H416">
        <v>3911</v>
      </c>
      <c r="I416" s="2">
        <f t="shared" si="43"/>
        <v>0.46918946560981845</v>
      </c>
      <c r="J416" s="2">
        <f t="shared" si="44"/>
        <v>0.23216568652518538</v>
      </c>
      <c r="K416" s="2">
        <f t="shared" si="45"/>
        <v>1.6619790334952696E-2</v>
      </c>
      <c r="L416" s="2">
        <f t="shared" si="46"/>
        <v>1.9432370237790847E-2</v>
      </c>
      <c r="M416" s="2">
        <f t="shared" si="47"/>
        <v>8.9491178726668376E-3</v>
      </c>
      <c r="N416" s="2">
        <f t="shared" si="42"/>
        <v>0.25364356941958577</v>
      </c>
      <c r="O416" s="2">
        <f t="shared" si="48"/>
        <v>0.74635643058041423</v>
      </c>
    </row>
    <row r="417" spans="1:15">
      <c r="A417" t="s">
        <v>374</v>
      </c>
      <c r="B417">
        <v>1582</v>
      </c>
      <c r="C417">
        <v>953</v>
      </c>
      <c r="D417">
        <v>123</v>
      </c>
      <c r="E417">
        <v>123</v>
      </c>
      <c r="F417">
        <v>53</v>
      </c>
      <c r="G417">
        <v>1090</v>
      </c>
      <c r="H417">
        <v>3924</v>
      </c>
      <c r="I417" s="2">
        <f t="shared" si="43"/>
        <v>0.40316004077471967</v>
      </c>
      <c r="J417" s="2">
        <f t="shared" si="44"/>
        <v>0.24286442405708461</v>
      </c>
      <c r="K417" s="2">
        <f t="shared" si="45"/>
        <v>3.1345565749235471E-2</v>
      </c>
      <c r="L417" s="2">
        <f t="shared" si="46"/>
        <v>3.1345565749235471E-2</v>
      </c>
      <c r="M417" s="2">
        <f t="shared" si="47"/>
        <v>1.3506625891946993E-2</v>
      </c>
      <c r="N417" s="2">
        <f t="shared" si="42"/>
        <v>0.27777777777777779</v>
      </c>
      <c r="O417" s="2">
        <f t="shared" si="48"/>
        <v>0.7222222222222221</v>
      </c>
    </row>
    <row r="418" spans="1:15">
      <c r="A418" t="s">
        <v>375</v>
      </c>
      <c r="B418">
        <v>1432</v>
      </c>
      <c r="C418">
        <v>928</v>
      </c>
      <c r="D418">
        <v>80</v>
      </c>
      <c r="E418">
        <v>99</v>
      </c>
      <c r="F418">
        <v>52</v>
      </c>
      <c r="G418">
        <v>1344</v>
      </c>
      <c r="H418">
        <v>3935</v>
      </c>
      <c r="I418" s="2">
        <f t="shared" si="43"/>
        <v>0.3639135959339263</v>
      </c>
      <c r="J418" s="2">
        <f t="shared" si="44"/>
        <v>0.23583227445997459</v>
      </c>
      <c r="K418" s="2">
        <f t="shared" si="45"/>
        <v>2.0330368487928845E-2</v>
      </c>
      <c r="L418" s="2">
        <f t="shared" si="46"/>
        <v>2.5158831003811943E-2</v>
      </c>
      <c r="M418" s="2">
        <f t="shared" si="47"/>
        <v>1.3214739517153748E-2</v>
      </c>
      <c r="N418" s="2">
        <f t="shared" si="42"/>
        <v>0.34155019059720459</v>
      </c>
      <c r="O418" s="2">
        <f t="shared" si="48"/>
        <v>0.65844980940279552</v>
      </c>
    </row>
    <row r="419" spans="1:15">
      <c r="A419" t="s">
        <v>376</v>
      </c>
      <c r="B419">
        <v>1817</v>
      </c>
      <c r="C419">
        <v>673</v>
      </c>
      <c r="D419">
        <v>87</v>
      </c>
      <c r="E419">
        <v>128</v>
      </c>
      <c r="F419">
        <v>45</v>
      </c>
      <c r="G419">
        <v>1187</v>
      </c>
      <c r="H419">
        <v>3937</v>
      </c>
      <c r="I419" s="2">
        <f t="shared" si="43"/>
        <v>0.46151892303784608</v>
      </c>
      <c r="J419" s="2">
        <f t="shared" si="44"/>
        <v>0.17094234188468377</v>
      </c>
      <c r="K419" s="2">
        <f t="shared" si="45"/>
        <v>2.2098044196088393E-2</v>
      </c>
      <c r="L419" s="2">
        <f t="shared" si="46"/>
        <v>3.2512065024130045E-2</v>
      </c>
      <c r="M419" s="2">
        <f t="shared" si="47"/>
        <v>1.143002286004572E-2</v>
      </c>
      <c r="N419" s="2">
        <f t="shared" si="42"/>
        <v>0.30149860299720599</v>
      </c>
      <c r="O419" s="2">
        <f t="shared" si="48"/>
        <v>0.69850139700279401</v>
      </c>
    </row>
    <row r="420" spans="1:15">
      <c r="A420" t="s">
        <v>377</v>
      </c>
      <c r="B420">
        <v>1805</v>
      </c>
      <c r="C420">
        <v>991</v>
      </c>
      <c r="D420">
        <v>141</v>
      </c>
      <c r="E420">
        <v>76</v>
      </c>
      <c r="F420">
        <v>60</v>
      </c>
      <c r="G420">
        <v>892</v>
      </c>
      <c r="H420">
        <v>3965</v>
      </c>
      <c r="I420" s="2">
        <f t="shared" si="43"/>
        <v>0.45523329129886508</v>
      </c>
      <c r="J420" s="2">
        <f t="shared" si="44"/>
        <v>0.24993694829760404</v>
      </c>
      <c r="K420" s="2">
        <f t="shared" si="45"/>
        <v>3.5561160151324087E-2</v>
      </c>
      <c r="L420" s="2">
        <f t="shared" si="46"/>
        <v>1.9167717528373266E-2</v>
      </c>
      <c r="M420" s="2">
        <f t="shared" si="47"/>
        <v>1.5132408575031526E-2</v>
      </c>
      <c r="N420" s="2">
        <f t="shared" si="42"/>
        <v>0.22496847414880203</v>
      </c>
      <c r="O420" s="2">
        <f t="shared" si="48"/>
        <v>0.77503152585119806</v>
      </c>
    </row>
    <row r="421" spans="1:15">
      <c r="A421" t="s">
        <v>378</v>
      </c>
      <c r="B421">
        <v>1785</v>
      </c>
      <c r="C421">
        <v>1069</v>
      </c>
      <c r="D421">
        <v>150</v>
      </c>
      <c r="E421">
        <v>61</v>
      </c>
      <c r="F421">
        <v>42</v>
      </c>
      <c r="G421">
        <v>863</v>
      </c>
      <c r="H421">
        <v>3970</v>
      </c>
      <c r="I421" s="2">
        <f t="shared" si="43"/>
        <v>0.44962216624685136</v>
      </c>
      <c r="J421" s="2">
        <f t="shared" si="44"/>
        <v>0.26926952141057936</v>
      </c>
      <c r="K421" s="2">
        <f t="shared" si="45"/>
        <v>3.7783375314861464E-2</v>
      </c>
      <c r="L421" s="2">
        <f t="shared" si="46"/>
        <v>1.5365239294710327E-2</v>
      </c>
      <c r="M421" s="2">
        <f t="shared" si="47"/>
        <v>1.057934508816121E-2</v>
      </c>
      <c r="N421" s="2">
        <f t="shared" si="42"/>
        <v>0.21738035264483627</v>
      </c>
      <c r="O421" s="2">
        <f t="shared" si="48"/>
        <v>0.78261964735516365</v>
      </c>
    </row>
    <row r="422" spans="1:15">
      <c r="A422" t="s">
        <v>379</v>
      </c>
      <c r="B422">
        <v>1651</v>
      </c>
      <c r="C422">
        <v>968</v>
      </c>
      <c r="D422">
        <v>115</v>
      </c>
      <c r="E422">
        <v>117</v>
      </c>
      <c r="F422">
        <v>41</v>
      </c>
      <c r="G422">
        <v>1080</v>
      </c>
      <c r="H422">
        <v>3972</v>
      </c>
      <c r="I422" s="2">
        <f t="shared" si="43"/>
        <v>0.41565961732124873</v>
      </c>
      <c r="J422" s="2">
        <f t="shared" si="44"/>
        <v>0.24370594159113795</v>
      </c>
      <c r="K422" s="2">
        <f t="shared" si="45"/>
        <v>2.8952668680765358E-2</v>
      </c>
      <c r="L422" s="2">
        <f t="shared" si="46"/>
        <v>2.9456193353474321E-2</v>
      </c>
      <c r="M422" s="2">
        <f t="shared" si="47"/>
        <v>1.0322255790533736E-2</v>
      </c>
      <c r="N422" s="2">
        <f t="shared" si="42"/>
        <v>0.27190332326283989</v>
      </c>
      <c r="O422" s="2">
        <f t="shared" si="48"/>
        <v>0.72809667673716005</v>
      </c>
    </row>
    <row r="423" spans="1:15">
      <c r="A423" t="s">
        <v>380</v>
      </c>
      <c r="B423">
        <v>1872</v>
      </c>
      <c r="C423">
        <v>916</v>
      </c>
      <c r="D423">
        <v>103</v>
      </c>
      <c r="E423">
        <v>70</v>
      </c>
      <c r="F423">
        <v>21</v>
      </c>
      <c r="G423">
        <v>996</v>
      </c>
      <c r="H423">
        <v>3978</v>
      </c>
      <c r="I423" s="2">
        <f t="shared" si="43"/>
        <v>0.47058823529411764</v>
      </c>
      <c r="J423" s="2">
        <f t="shared" si="44"/>
        <v>0.23026646556058319</v>
      </c>
      <c r="K423" s="2">
        <f t="shared" si="45"/>
        <v>2.5892408245349424E-2</v>
      </c>
      <c r="L423" s="2">
        <f t="shared" si="46"/>
        <v>1.7596782302664656E-2</v>
      </c>
      <c r="M423" s="2">
        <f t="shared" si="47"/>
        <v>5.279034690799397E-3</v>
      </c>
      <c r="N423" s="2">
        <f t="shared" si="42"/>
        <v>0.25037707390648567</v>
      </c>
      <c r="O423" s="2">
        <f t="shared" si="48"/>
        <v>0.74962292609351433</v>
      </c>
    </row>
    <row r="424" spans="1:15">
      <c r="A424" t="s">
        <v>381</v>
      </c>
      <c r="B424">
        <v>1803</v>
      </c>
      <c r="C424">
        <v>910</v>
      </c>
      <c r="D424">
        <v>137</v>
      </c>
      <c r="E424">
        <v>78</v>
      </c>
      <c r="F424">
        <v>24</v>
      </c>
      <c r="G424">
        <v>1037</v>
      </c>
      <c r="H424">
        <v>3989</v>
      </c>
      <c r="I424" s="2">
        <f t="shared" si="43"/>
        <v>0.45199298069691651</v>
      </c>
      <c r="J424" s="2">
        <f t="shared" si="44"/>
        <v>0.228127350213086</v>
      </c>
      <c r="K424" s="2">
        <f t="shared" si="45"/>
        <v>3.4344447229882176E-2</v>
      </c>
      <c r="L424" s="2">
        <f t="shared" si="46"/>
        <v>1.9553772875407369E-2</v>
      </c>
      <c r="M424" s="2">
        <f t="shared" si="47"/>
        <v>6.0165455001253447E-3</v>
      </c>
      <c r="N424" s="2">
        <f t="shared" si="42"/>
        <v>0.25996490348458262</v>
      </c>
      <c r="O424" s="2">
        <f t="shared" si="48"/>
        <v>0.74003509651541743</v>
      </c>
    </row>
    <row r="425" spans="1:15">
      <c r="A425" t="s">
        <v>382</v>
      </c>
      <c r="B425">
        <v>1673</v>
      </c>
      <c r="C425">
        <v>832</v>
      </c>
      <c r="D425">
        <v>84</v>
      </c>
      <c r="E425">
        <v>85</v>
      </c>
      <c r="F425">
        <v>45</v>
      </c>
      <c r="G425">
        <v>1284</v>
      </c>
      <c r="H425">
        <v>4003</v>
      </c>
      <c r="I425" s="2">
        <f t="shared" si="43"/>
        <v>0.41793654758930804</v>
      </c>
      <c r="J425" s="2">
        <f t="shared" si="44"/>
        <v>0.20784411691231577</v>
      </c>
      <c r="K425" s="2">
        <f t="shared" si="45"/>
        <v>2.0984261803647264E-2</v>
      </c>
      <c r="L425" s="2">
        <f t="shared" si="46"/>
        <v>2.1234074444166876E-2</v>
      </c>
      <c r="M425" s="2">
        <f t="shared" si="47"/>
        <v>1.1241568823382463E-2</v>
      </c>
      <c r="N425" s="2">
        <f t="shared" si="42"/>
        <v>0.32075943042717964</v>
      </c>
      <c r="O425" s="2">
        <f t="shared" si="48"/>
        <v>0.67924056957282042</v>
      </c>
    </row>
    <row r="426" spans="1:15">
      <c r="A426" t="s">
        <v>383</v>
      </c>
      <c r="B426">
        <v>1544</v>
      </c>
      <c r="C426">
        <v>841</v>
      </c>
      <c r="D426">
        <v>91</v>
      </c>
      <c r="E426">
        <v>128</v>
      </c>
      <c r="F426">
        <v>110</v>
      </c>
      <c r="G426">
        <v>1293</v>
      </c>
      <c r="H426">
        <v>4007</v>
      </c>
      <c r="I426" s="2">
        <f t="shared" si="43"/>
        <v>0.3853256800598952</v>
      </c>
      <c r="J426" s="2">
        <f t="shared" si="44"/>
        <v>0.20988270526578487</v>
      </c>
      <c r="K426" s="2">
        <f t="shared" si="45"/>
        <v>2.2710257050162216E-2</v>
      </c>
      <c r="L426" s="2">
        <f t="shared" si="46"/>
        <v>3.1944097828799603E-2</v>
      </c>
      <c r="M426" s="2">
        <f t="shared" si="47"/>
        <v>2.7451959071624656E-2</v>
      </c>
      <c r="N426" s="2">
        <f t="shared" si="42"/>
        <v>0.32268530072373347</v>
      </c>
      <c r="O426" s="2">
        <f t="shared" si="48"/>
        <v>0.67731469927626653</v>
      </c>
    </row>
    <row r="427" spans="1:15">
      <c r="A427" t="s">
        <v>384</v>
      </c>
      <c r="B427">
        <v>1610</v>
      </c>
      <c r="C427">
        <v>959</v>
      </c>
      <c r="D427">
        <v>120</v>
      </c>
      <c r="E427">
        <v>121</v>
      </c>
      <c r="F427">
        <v>57</v>
      </c>
      <c r="G427">
        <v>1147</v>
      </c>
      <c r="H427">
        <v>4014</v>
      </c>
      <c r="I427" s="2">
        <f t="shared" si="43"/>
        <v>0.40109616342800197</v>
      </c>
      <c r="J427" s="2">
        <f t="shared" si="44"/>
        <v>0.23891380169407075</v>
      </c>
      <c r="K427" s="2">
        <f t="shared" si="45"/>
        <v>2.9895366218236172E-2</v>
      </c>
      <c r="L427" s="2">
        <f t="shared" si="46"/>
        <v>3.0144494270054809E-2</v>
      </c>
      <c r="M427" s="2">
        <f t="shared" si="47"/>
        <v>1.4200298953662182E-2</v>
      </c>
      <c r="N427" s="2">
        <f t="shared" si="42"/>
        <v>0.28574987543597408</v>
      </c>
      <c r="O427" s="2">
        <f t="shared" si="48"/>
        <v>0.71425012456402592</v>
      </c>
    </row>
    <row r="428" spans="1:15">
      <c r="A428" t="s">
        <v>385</v>
      </c>
      <c r="B428">
        <v>1913</v>
      </c>
      <c r="C428">
        <v>847</v>
      </c>
      <c r="D428">
        <v>97</v>
      </c>
      <c r="E428">
        <v>66</v>
      </c>
      <c r="F428">
        <v>59</v>
      </c>
      <c r="G428">
        <v>1036</v>
      </c>
      <c r="H428">
        <v>4018</v>
      </c>
      <c r="I428" s="2">
        <f t="shared" si="43"/>
        <v>0.47610751617720259</v>
      </c>
      <c r="J428" s="2">
        <f t="shared" si="44"/>
        <v>0.21080139372822299</v>
      </c>
      <c r="K428" s="2">
        <f t="shared" si="45"/>
        <v>2.4141363862618219E-2</v>
      </c>
      <c r="L428" s="2">
        <f t="shared" si="46"/>
        <v>1.642608262817322E-2</v>
      </c>
      <c r="M428" s="2">
        <f t="shared" si="47"/>
        <v>1.4683922349427576E-2</v>
      </c>
      <c r="N428" s="2">
        <f t="shared" si="42"/>
        <v>0.25783972125435539</v>
      </c>
      <c r="O428" s="2">
        <f t="shared" si="48"/>
        <v>0.74216027874564461</v>
      </c>
    </row>
    <row r="429" spans="1:15">
      <c r="A429" t="s">
        <v>386</v>
      </c>
      <c r="B429">
        <v>1663</v>
      </c>
      <c r="C429">
        <v>971</v>
      </c>
      <c r="D429">
        <v>104</v>
      </c>
      <c r="E429">
        <v>116</v>
      </c>
      <c r="F429">
        <v>44</v>
      </c>
      <c r="G429">
        <v>1131</v>
      </c>
      <c r="H429">
        <v>4029</v>
      </c>
      <c r="I429" s="2">
        <f t="shared" si="43"/>
        <v>0.41275750806651773</v>
      </c>
      <c r="J429" s="2">
        <f t="shared" si="44"/>
        <v>0.24100273020600646</v>
      </c>
      <c r="K429" s="2">
        <f t="shared" si="45"/>
        <v>2.5812856788284936E-2</v>
      </c>
      <c r="L429" s="2">
        <f t="shared" si="46"/>
        <v>2.879126334077935E-2</v>
      </c>
      <c r="M429" s="2">
        <f t="shared" si="47"/>
        <v>1.0920824025812856E-2</v>
      </c>
      <c r="N429" s="2">
        <f t="shared" si="42"/>
        <v>0.28071481757259864</v>
      </c>
      <c r="O429" s="2">
        <f t="shared" si="48"/>
        <v>0.71928518242740125</v>
      </c>
    </row>
    <row r="430" spans="1:15">
      <c r="A430" t="s">
        <v>387</v>
      </c>
      <c r="B430">
        <v>1714</v>
      </c>
      <c r="C430">
        <v>978</v>
      </c>
      <c r="D430">
        <v>149</v>
      </c>
      <c r="E430">
        <v>116</v>
      </c>
      <c r="F430">
        <v>80</v>
      </c>
      <c r="G430">
        <v>1001</v>
      </c>
      <c r="H430">
        <v>4038</v>
      </c>
      <c r="I430" s="2">
        <f t="shared" si="43"/>
        <v>0.42446755819712728</v>
      </c>
      <c r="J430" s="2">
        <f t="shared" si="44"/>
        <v>0.24219910846953938</v>
      </c>
      <c r="K430" s="2">
        <f t="shared" si="45"/>
        <v>3.6899455175829619E-2</v>
      </c>
      <c r="L430" s="2">
        <f t="shared" si="46"/>
        <v>2.8727092620108963E-2</v>
      </c>
      <c r="M430" s="2">
        <f t="shared" si="47"/>
        <v>1.9811788013868251E-2</v>
      </c>
      <c r="N430" s="2">
        <f t="shared" si="42"/>
        <v>0.24789499752352651</v>
      </c>
      <c r="O430" s="2">
        <f t="shared" si="48"/>
        <v>0.75210500247647349</v>
      </c>
    </row>
    <row r="431" spans="1:15">
      <c r="A431" t="s">
        <v>388</v>
      </c>
      <c r="B431">
        <v>1536</v>
      </c>
      <c r="C431">
        <v>981</v>
      </c>
      <c r="D431">
        <v>96</v>
      </c>
      <c r="E431">
        <v>161</v>
      </c>
      <c r="F431">
        <v>51</v>
      </c>
      <c r="G431">
        <v>1214</v>
      </c>
      <c r="H431">
        <v>4039</v>
      </c>
      <c r="I431" s="2">
        <f t="shared" si="43"/>
        <v>0.38029215152265411</v>
      </c>
      <c r="J431" s="2">
        <f t="shared" si="44"/>
        <v>0.24288190146075761</v>
      </c>
      <c r="K431" s="2">
        <f t="shared" si="45"/>
        <v>2.3768259470165882E-2</v>
      </c>
      <c r="L431" s="2">
        <f t="shared" si="46"/>
        <v>3.9861351819757362E-2</v>
      </c>
      <c r="M431" s="2">
        <f t="shared" si="47"/>
        <v>1.2626887843525626E-2</v>
      </c>
      <c r="N431" s="2">
        <f t="shared" si="42"/>
        <v>0.30056944788313938</v>
      </c>
      <c r="O431" s="2">
        <f t="shared" si="48"/>
        <v>0.69943055211686067</v>
      </c>
    </row>
    <row r="432" spans="1:15">
      <c r="A432" t="s">
        <v>389</v>
      </c>
      <c r="B432">
        <v>1810</v>
      </c>
      <c r="C432">
        <v>938</v>
      </c>
      <c r="D432">
        <v>93</v>
      </c>
      <c r="E432">
        <v>118</v>
      </c>
      <c r="F432">
        <v>49</v>
      </c>
      <c r="G432">
        <v>1031</v>
      </c>
      <c r="H432">
        <v>4039</v>
      </c>
      <c r="I432" s="2">
        <f t="shared" si="43"/>
        <v>0.44813072542708593</v>
      </c>
      <c r="J432" s="2">
        <f t="shared" si="44"/>
        <v>0.23223570190641249</v>
      </c>
      <c r="K432" s="2">
        <f t="shared" si="45"/>
        <v>2.30255013617232E-2</v>
      </c>
      <c r="L432" s="2">
        <f t="shared" si="46"/>
        <v>2.9215152265412232E-2</v>
      </c>
      <c r="M432" s="2">
        <f t="shared" si="47"/>
        <v>1.2131715771230503E-2</v>
      </c>
      <c r="N432" s="2">
        <f t="shared" si="42"/>
        <v>0.25526120326813567</v>
      </c>
      <c r="O432" s="2">
        <f t="shared" si="48"/>
        <v>0.74473879673186438</v>
      </c>
    </row>
    <row r="433" spans="1:15">
      <c r="A433" t="s">
        <v>390</v>
      </c>
      <c r="B433">
        <v>1724</v>
      </c>
      <c r="C433">
        <v>888</v>
      </c>
      <c r="D433">
        <v>137</v>
      </c>
      <c r="E433">
        <v>101</v>
      </c>
      <c r="F433">
        <v>72</v>
      </c>
      <c r="G433">
        <v>1119</v>
      </c>
      <c r="H433">
        <v>4041</v>
      </c>
      <c r="I433" s="2">
        <f t="shared" si="43"/>
        <v>0.42662707250680526</v>
      </c>
      <c r="J433" s="2">
        <f t="shared" si="44"/>
        <v>0.21974758723088345</v>
      </c>
      <c r="K433" s="2">
        <f t="shared" si="45"/>
        <v>3.3902499381341253E-2</v>
      </c>
      <c r="L433" s="2">
        <f t="shared" si="46"/>
        <v>2.4993813412521652E-2</v>
      </c>
      <c r="M433" s="2">
        <f t="shared" si="47"/>
        <v>1.7817371937639197E-2</v>
      </c>
      <c r="N433" s="2">
        <f t="shared" si="42"/>
        <v>0.27691165553080921</v>
      </c>
      <c r="O433" s="2">
        <f t="shared" si="48"/>
        <v>0.72308834446919079</v>
      </c>
    </row>
    <row r="434" spans="1:15">
      <c r="A434" t="s">
        <v>391</v>
      </c>
      <c r="B434">
        <v>1676</v>
      </c>
      <c r="C434">
        <v>965</v>
      </c>
      <c r="D434">
        <v>116</v>
      </c>
      <c r="E434">
        <v>115</v>
      </c>
      <c r="F434">
        <v>41</v>
      </c>
      <c r="G434">
        <v>1131</v>
      </c>
      <c r="H434">
        <v>4044</v>
      </c>
      <c r="I434" s="2">
        <f t="shared" si="43"/>
        <v>0.41444114737883286</v>
      </c>
      <c r="J434" s="2">
        <f t="shared" si="44"/>
        <v>0.23862512363996044</v>
      </c>
      <c r="K434" s="2">
        <f t="shared" si="45"/>
        <v>2.8684470820969338E-2</v>
      </c>
      <c r="L434" s="2">
        <f t="shared" si="46"/>
        <v>2.8437190900098913E-2</v>
      </c>
      <c r="M434" s="2">
        <f t="shared" si="47"/>
        <v>1.0138476755687438E-2</v>
      </c>
      <c r="N434" s="2">
        <f t="shared" si="42"/>
        <v>0.27967359050445106</v>
      </c>
      <c r="O434" s="2">
        <f t="shared" si="48"/>
        <v>0.72032640949554905</v>
      </c>
    </row>
    <row r="435" spans="1:15">
      <c r="A435" t="s">
        <v>392</v>
      </c>
      <c r="B435">
        <v>1747</v>
      </c>
      <c r="C435">
        <v>1032</v>
      </c>
      <c r="D435">
        <v>147</v>
      </c>
      <c r="E435">
        <v>99</v>
      </c>
      <c r="F435">
        <v>71</v>
      </c>
      <c r="G435">
        <v>954</v>
      </c>
      <c r="H435">
        <v>4050</v>
      </c>
      <c r="I435" s="2">
        <f t="shared" si="43"/>
        <v>0.43135802469135803</v>
      </c>
      <c r="J435" s="2">
        <f t="shared" si="44"/>
        <v>0.25481481481481483</v>
      </c>
      <c r="K435" s="2">
        <f t="shared" si="45"/>
        <v>3.6296296296296299E-2</v>
      </c>
      <c r="L435" s="2">
        <f t="shared" si="46"/>
        <v>2.4444444444444446E-2</v>
      </c>
      <c r="M435" s="2">
        <f t="shared" si="47"/>
        <v>1.7530864197530863E-2</v>
      </c>
      <c r="N435" s="2">
        <f t="shared" si="42"/>
        <v>0.23555555555555555</v>
      </c>
      <c r="O435" s="2">
        <f t="shared" si="48"/>
        <v>0.76444444444444448</v>
      </c>
    </row>
    <row r="436" spans="1:15">
      <c r="A436" t="s">
        <v>393</v>
      </c>
      <c r="B436">
        <v>1766</v>
      </c>
      <c r="C436">
        <v>894</v>
      </c>
      <c r="D436">
        <v>135</v>
      </c>
      <c r="E436">
        <v>73</v>
      </c>
      <c r="F436">
        <v>41</v>
      </c>
      <c r="G436">
        <v>1151</v>
      </c>
      <c r="H436">
        <v>4060</v>
      </c>
      <c r="I436" s="2">
        <f t="shared" si="43"/>
        <v>0.43497536945812809</v>
      </c>
      <c r="J436" s="2">
        <f t="shared" si="44"/>
        <v>0.22019704433497536</v>
      </c>
      <c r="K436" s="2">
        <f t="shared" si="45"/>
        <v>3.3251231527093597E-2</v>
      </c>
      <c r="L436" s="2">
        <f t="shared" si="46"/>
        <v>1.7980295566502463E-2</v>
      </c>
      <c r="M436" s="2">
        <f t="shared" si="47"/>
        <v>1.0098522167487686E-2</v>
      </c>
      <c r="N436" s="2">
        <f t="shared" si="42"/>
        <v>0.28349753694581281</v>
      </c>
      <c r="O436" s="2">
        <f t="shared" si="48"/>
        <v>0.71650246305418719</v>
      </c>
    </row>
    <row r="437" spans="1:15">
      <c r="A437" t="s">
        <v>394</v>
      </c>
      <c r="B437">
        <v>1606</v>
      </c>
      <c r="C437">
        <v>714</v>
      </c>
      <c r="D437">
        <v>99</v>
      </c>
      <c r="E437">
        <v>99</v>
      </c>
      <c r="F437">
        <v>58</v>
      </c>
      <c r="G437">
        <v>1486</v>
      </c>
      <c r="H437">
        <v>4062</v>
      </c>
      <c r="I437" s="2">
        <f t="shared" si="43"/>
        <v>0.39537173806006892</v>
      </c>
      <c r="J437" s="2">
        <f t="shared" si="44"/>
        <v>0.17577548005908419</v>
      </c>
      <c r="K437" s="2">
        <f t="shared" si="45"/>
        <v>2.4372230428360415E-2</v>
      </c>
      <c r="L437" s="2">
        <f t="shared" si="46"/>
        <v>2.4372230428360415E-2</v>
      </c>
      <c r="M437" s="2">
        <f t="shared" si="47"/>
        <v>1.4278680452978828E-2</v>
      </c>
      <c r="N437" s="2">
        <f t="shared" si="42"/>
        <v>0.3658296405711472</v>
      </c>
      <c r="O437" s="2">
        <f t="shared" si="48"/>
        <v>0.63417035942885291</v>
      </c>
    </row>
    <row r="438" spans="1:15">
      <c r="A438" t="s">
        <v>395</v>
      </c>
      <c r="B438">
        <v>2184</v>
      </c>
      <c r="C438">
        <v>776</v>
      </c>
      <c r="D438">
        <v>78</v>
      </c>
      <c r="E438">
        <v>29</v>
      </c>
      <c r="F438">
        <v>27</v>
      </c>
      <c r="G438">
        <v>970</v>
      </c>
      <c r="H438">
        <v>4064</v>
      </c>
      <c r="I438" s="2">
        <f t="shared" si="43"/>
        <v>0.53740157480314965</v>
      </c>
      <c r="J438" s="2">
        <f t="shared" si="44"/>
        <v>0.19094488188976377</v>
      </c>
      <c r="K438" s="2">
        <f t="shared" si="45"/>
        <v>1.9192913385826772E-2</v>
      </c>
      <c r="L438" s="2">
        <f t="shared" si="46"/>
        <v>7.1358267716535436E-3</v>
      </c>
      <c r="M438" s="2">
        <f t="shared" si="47"/>
        <v>6.6437007874015751E-3</v>
      </c>
      <c r="N438" s="2">
        <f t="shared" si="42"/>
        <v>0.23868110236220472</v>
      </c>
      <c r="O438" s="2">
        <f t="shared" si="48"/>
        <v>0.76131889763779537</v>
      </c>
    </row>
    <row r="439" spans="1:15">
      <c r="A439" t="s">
        <v>396</v>
      </c>
      <c r="B439">
        <v>1882</v>
      </c>
      <c r="C439">
        <v>659</v>
      </c>
      <c r="D439">
        <v>44</v>
      </c>
      <c r="E439">
        <v>162</v>
      </c>
      <c r="F439">
        <v>35</v>
      </c>
      <c r="G439">
        <v>1283</v>
      </c>
      <c r="H439">
        <v>4065</v>
      </c>
      <c r="I439" s="2">
        <f t="shared" si="43"/>
        <v>0.46297662976629766</v>
      </c>
      <c r="J439" s="2">
        <f t="shared" si="44"/>
        <v>0.16211562115621156</v>
      </c>
      <c r="K439" s="2">
        <f t="shared" si="45"/>
        <v>1.0824108241082412E-2</v>
      </c>
      <c r="L439" s="2">
        <f t="shared" si="46"/>
        <v>3.9852398523985241E-2</v>
      </c>
      <c r="M439" s="2">
        <f t="shared" si="47"/>
        <v>8.6100861008610082E-3</v>
      </c>
      <c r="N439" s="2">
        <f t="shared" si="42"/>
        <v>0.31562115621156211</v>
      </c>
      <c r="O439" s="2">
        <f t="shared" si="48"/>
        <v>0.68437884378843783</v>
      </c>
    </row>
    <row r="440" spans="1:15">
      <c r="A440" t="s">
        <v>397</v>
      </c>
      <c r="B440">
        <v>1756</v>
      </c>
      <c r="C440">
        <v>966</v>
      </c>
      <c r="D440">
        <v>142</v>
      </c>
      <c r="E440">
        <v>107</v>
      </c>
      <c r="F440">
        <v>84</v>
      </c>
      <c r="G440">
        <v>1011</v>
      </c>
      <c r="H440">
        <v>4066</v>
      </c>
      <c r="I440" s="2">
        <f t="shared" si="43"/>
        <v>0.43187407771765862</v>
      </c>
      <c r="J440" s="2">
        <f t="shared" si="44"/>
        <v>0.23757993113625184</v>
      </c>
      <c r="K440" s="2">
        <f t="shared" si="45"/>
        <v>3.4923757993113626E-2</v>
      </c>
      <c r="L440" s="2">
        <f t="shared" si="46"/>
        <v>2.6315789473684209E-2</v>
      </c>
      <c r="M440" s="2">
        <f t="shared" si="47"/>
        <v>2.0659124446630595E-2</v>
      </c>
      <c r="N440" s="2">
        <f t="shared" si="42"/>
        <v>0.24864731923266109</v>
      </c>
      <c r="O440" s="2">
        <f t="shared" si="48"/>
        <v>0.75135268076733897</v>
      </c>
    </row>
    <row r="441" spans="1:15">
      <c r="A441" t="s">
        <v>398</v>
      </c>
      <c r="B441">
        <v>1772</v>
      </c>
      <c r="C441">
        <v>953</v>
      </c>
      <c r="D441">
        <v>157</v>
      </c>
      <c r="E441">
        <v>120</v>
      </c>
      <c r="F441">
        <v>76</v>
      </c>
      <c r="G441">
        <v>990</v>
      </c>
      <c r="H441">
        <v>4068</v>
      </c>
      <c r="I441" s="2">
        <f t="shared" si="43"/>
        <v>0.43559488692232057</v>
      </c>
      <c r="J441" s="2">
        <f t="shared" si="44"/>
        <v>0.23426745329400198</v>
      </c>
      <c r="K441" s="2">
        <f t="shared" si="45"/>
        <v>3.8593903638151426E-2</v>
      </c>
      <c r="L441" s="2">
        <f t="shared" si="46"/>
        <v>2.9498525073746312E-2</v>
      </c>
      <c r="M441" s="2">
        <f t="shared" si="47"/>
        <v>1.8682399213372666E-2</v>
      </c>
      <c r="N441" s="2">
        <f t="shared" si="42"/>
        <v>0.24336283185840707</v>
      </c>
      <c r="O441" s="2">
        <f t="shared" si="48"/>
        <v>0.75663716814159288</v>
      </c>
    </row>
    <row r="442" spans="1:15">
      <c r="A442" t="s">
        <v>399</v>
      </c>
      <c r="B442">
        <v>1590</v>
      </c>
      <c r="C442">
        <v>828</v>
      </c>
      <c r="D442">
        <v>75</v>
      </c>
      <c r="E442">
        <v>112</v>
      </c>
      <c r="F442">
        <v>48</v>
      </c>
      <c r="G442">
        <v>1419</v>
      </c>
      <c r="H442">
        <v>4072</v>
      </c>
      <c r="I442" s="2">
        <f t="shared" si="43"/>
        <v>0.39047151277013753</v>
      </c>
      <c r="J442" s="2">
        <f t="shared" si="44"/>
        <v>0.20333988212180745</v>
      </c>
      <c r="K442" s="2">
        <f t="shared" si="45"/>
        <v>1.8418467583497054E-2</v>
      </c>
      <c r="L442" s="2">
        <f t="shared" si="46"/>
        <v>2.75049115913556E-2</v>
      </c>
      <c r="M442" s="2">
        <f t="shared" si="47"/>
        <v>1.1787819253438114E-2</v>
      </c>
      <c r="N442" s="2">
        <f t="shared" si="42"/>
        <v>0.34847740667976423</v>
      </c>
      <c r="O442" s="2">
        <f t="shared" si="48"/>
        <v>0.65152259332023577</v>
      </c>
    </row>
    <row r="443" spans="1:15">
      <c r="A443" t="s">
        <v>400</v>
      </c>
      <c r="B443">
        <v>1831</v>
      </c>
      <c r="C443">
        <v>989</v>
      </c>
      <c r="D443">
        <v>138</v>
      </c>
      <c r="E443">
        <v>89</v>
      </c>
      <c r="F443">
        <v>64</v>
      </c>
      <c r="G443">
        <v>965</v>
      </c>
      <c r="H443">
        <v>4076</v>
      </c>
      <c r="I443" s="2">
        <f t="shared" si="43"/>
        <v>0.44921491658488716</v>
      </c>
      <c r="J443" s="2">
        <f t="shared" si="44"/>
        <v>0.24263984298331698</v>
      </c>
      <c r="K443" s="2">
        <f t="shared" si="45"/>
        <v>3.3856722276741906E-2</v>
      </c>
      <c r="L443" s="2">
        <f t="shared" si="46"/>
        <v>2.18351324828263E-2</v>
      </c>
      <c r="M443" s="2">
        <f t="shared" si="47"/>
        <v>1.5701668302257114E-2</v>
      </c>
      <c r="N443" s="2">
        <f t="shared" si="42"/>
        <v>0.23675171736997055</v>
      </c>
      <c r="O443" s="2">
        <f t="shared" si="48"/>
        <v>0.76324828263002942</v>
      </c>
    </row>
    <row r="444" spans="1:15">
      <c r="A444" t="s">
        <v>401</v>
      </c>
      <c r="B444">
        <v>1998</v>
      </c>
      <c r="C444">
        <v>836</v>
      </c>
      <c r="D444">
        <v>95</v>
      </c>
      <c r="E444">
        <v>63</v>
      </c>
      <c r="F444">
        <v>45</v>
      </c>
      <c r="G444">
        <v>1043</v>
      </c>
      <c r="H444">
        <v>4080</v>
      </c>
      <c r="I444" s="2">
        <f t="shared" si="43"/>
        <v>0.48970588235294116</v>
      </c>
      <c r="J444" s="2">
        <f t="shared" si="44"/>
        <v>0.20490196078431372</v>
      </c>
      <c r="K444" s="2">
        <f t="shared" si="45"/>
        <v>2.3284313725490197E-2</v>
      </c>
      <c r="L444" s="2">
        <f t="shared" si="46"/>
        <v>1.5441176470588236E-2</v>
      </c>
      <c r="M444" s="2">
        <f t="shared" si="47"/>
        <v>1.1029411764705883E-2</v>
      </c>
      <c r="N444" s="2">
        <f t="shared" si="42"/>
        <v>0.25563725490196076</v>
      </c>
      <c r="O444" s="2">
        <f t="shared" si="48"/>
        <v>0.74436274509803924</v>
      </c>
    </row>
    <row r="445" spans="1:15">
      <c r="A445" t="s">
        <v>402</v>
      </c>
      <c r="B445">
        <v>1875</v>
      </c>
      <c r="C445">
        <v>1047</v>
      </c>
      <c r="D445">
        <v>160</v>
      </c>
      <c r="E445">
        <v>85</v>
      </c>
      <c r="F445">
        <v>48</v>
      </c>
      <c r="G445">
        <v>869</v>
      </c>
      <c r="H445">
        <v>4084</v>
      </c>
      <c r="I445" s="2">
        <f t="shared" si="43"/>
        <v>0.45910871694417238</v>
      </c>
      <c r="J445" s="2">
        <f t="shared" si="44"/>
        <v>0.25636630754162587</v>
      </c>
      <c r="K445" s="2">
        <f t="shared" si="45"/>
        <v>3.9177277179236046E-2</v>
      </c>
      <c r="L445" s="2">
        <f t="shared" si="46"/>
        <v>2.0812928501469149E-2</v>
      </c>
      <c r="M445" s="2">
        <f t="shared" si="47"/>
        <v>1.1753183153770812E-2</v>
      </c>
      <c r="N445" s="2">
        <f t="shared" si="42"/>
        <v>0.21278158667972577</v>
      </c>
      <c r="O445" s="2">
        <f t="shared" si="48"/>
        <v>0.7872184133202742</v>
      </c>
    </row>
    <row r="446" spans="1:15">
      <c r="A446" t="s">
        <v>403</v>
      </c>
      <c r="B446">
        <v>1772</v>
      </c>
      <c r="C446">
        <v>981</v>
      </c>
      <c r="D446">
        <v>150</v>
      </c>
      <c r="E446">
        <v>113</v>
      </c>
      <c r="F446">
        <v>65</v>
      </c>
      <c r="G446">
        <v>1010</v>
      </c>
      <c r="H446">
        <v>4091</v>
      </c>
      <c r="I446" s="2">
        <f t="shared" si="43"/>
        <v>0.43314593009044244</v>
      </c>
      <c r="J446" s="2">
        <f t="shared" si="44"/>
        <v>0.23979467122952824</v>
      </c>
      <c r="K446" s="2">
        <f t="shared" si="45"/>
        <v>3.6665851869958445E-2</v>
      </c>
      <c r="L446" s="2">
        <f t="shared" si="46"/>
        <v>2.7621608408702029E-2</v>
      </c>
      <c r="M446" s="2">
        <f t="shared" si="47"/>
        <v>1.5888535810315327E-2</v>
      </c>
      <c r="N446" s="2">
        <f t="shared" si="42"/>
        <v>0.24688340259105354</v>
      </c>
      <c r="O446" s="2">
        <f t="shared" si="48"/>
        <v>0.75311659740894643</v>
      </c>
    </row>
    <row r="447" spans="1:15">
      <c r="A447" t="s">
        <v>404</v>
      </c>
      <c r="B447">
        <v>1826</v>
      </c>
      <c r="C447">
        <v>999</v>
      </c>
      <c r="D447">
        <v>138</v>
      </c>
      <c r="E447">
        <v>88</v>
      </c>
      <c r="F447">
        <v>64</v>
      </c>
      <c r="G447">
        <v>977</v>
      </c>
      <c r="H447">
        <v>4092</v>
      </c>
      <c r="I447" s="2">
        <f t="shared" si="43"/>
        <v>0.44623655913978494</v>
      </c>
      <c r="J447" s="2">
        <f t="shared" si="44"/>
        <v>0.24413489736070382</v>
      </c>
      <c r="K447" s="2">
        <f t="shared" si="45"/>
        <v>3.3724340175953077E-2</v>
      </c>
      <c r="L447" s="2">
        <f t="shared" si="46"/>
        <v>2.1505376344086023E-2</v>
      </c>
      <c r="M447" s="2">
        <f t="shared" si="47"/>
        <v>1.5640273704789834E-2</v>
      </c>
      <c r="N447" s="2">
        <f t="shared" si="42"/>
        <v>0.23875855327468232</v>
      </c>
      <c r="O447" s="2">
        <f t="shared" si="48"/>
        <v>0.76124144672531768</v>
      </c>
    </row>
    <row r="448" spans="1:15">
      <c r="A448" t="s">
        <v>405</v>
      </c>
      <c r="B448">
        <v>1790</v>
      </c>
      <c r="C448">
        <v>921</v>
      </c>
      <c r="D448">
        <v>139</v>
      </c>
      <c r="E448">
        <v>82</v>
      </c>
      <c r="F448">
        <v>67</v>
      </c>
      <c r="G448">
        <v>1115</v>
      </c>
      <c r="H448">
        <v>4114</v>
      </c>
      <c r="I448" s="2">
        <f t="shared" si="43"/>
        <v>0.43509965969859016</v>
      </c>
      <c r="J448" s="2">
        <f t="shared" si="44"/>
        <v>0.223869713174526</v>
      </c>
      <c r="K448" s="2">
        <f t="shared" si="45"/>
        <v>3.3787068546426838E-2</v>
      </c>
      <c r="L448" s="2">
        <f t="shared" si="46"/>
        <v>1.9931939718035974E-2</v>
      </c>
      <c r="M448" s="2">
        <f t="shared" si="47"/>
        <v>1.6285853184248907E-2</v>
      </c>
      <c r="N448" s="2">
        <f t="shared" si="42"/>
        <v>0.2710257656781721</v>
      </c>
      <c r="O448" s="2">
        <f t="shared" si="48"/>
        <v>0.72897423432182795</v>
      </c>
    </row>
    <row r="449" spans="1:15">
      <c r="A449" t="s">
        <v>406</v>
      </c>
      <c r="B449">
        <v>1827</v>
      </c>
      <c r="C449">
        <v>1073</v>
      </c>
      <c r="D449">
        <v>123</v>
      </c>
      <c r="E449">
        <v>78</v>
      </c>
      <c r="F449">
        <v>51</v>
      </c>
      <c r="G449">
        <v>969</v>
      </c>
      <c r="H449">
        <v>4121</v>
      </c>
      <c r="I449" s="2">
        <f t="shared" si="43"/>
        <v>0.44333899538946858</v>
      </c>
      <c r="J449" s="2">
        <f t="shared" si="44"/>
        <v>0.26037369570492597</v>
      </c>
      <c r="K449" s="2">
        <f t="shared" si="45"/>
        <v>2.984712448434846E-2</v>
      </c>
      <c r="L449" s="2">
        <f t="shared" si="46"/>
        <v>1.8927444794952682E-2</v>
      </c>
      <c r="M449" s="2">
        <f t="shared" si="47"/>
        <v>1.2375636981315215E-2</v>
      </c>
      <c r="N449" s="2">
        <f t="shared" si="42"/>
        <v>0.23513710264498908</v>
      </c>
      <c r="O449" s="2">
        <f t="shared" si="48"/>
        <v>0.76486289735501078</v>
      </c>
    </row>
    <row r="450" spans="1:15">
      <c r="A450" t="s">
        <v>407</v>
      </c>
      <c r="B450">
        <v>1875</v>
      </c>
      <c r="C450">
        <v>1048</v>
      </c>
      <c r="D450">
        <v>160</v>
      </c>
      <c r="E450">
        <v>95</v>
      </c>
      <c r="F450">
        <v>42</v>
      </c>
      <c r="G450">
        <v>906</v>
      </c>
      <c r="H450">
        <v>4126</v>
      </c>
      <c r="I450" s="2">
        <f t="shared" si="43"/>
        <v>0.45443528841492969</v>
      </c>
      <c r="J450" s="2">
        <f t="shared" si="44"/>
        <v>0.2539990305380514</v>
      </c>
      <c r="K450" s="2">
        <f t="shared" si="45"/>
        <v>3.8778477944740666E-2</v>
      </c>
      <c r="L450" s="2">
        <f t="shared" si="46"/>
        <v>2.3024721279689773E-2</v>
      </c>
      <c r="M450" s="2">
        <f t="shared" si="47"/>
        <v>1.0179350460494426E-2</v>
      </c>
      <c r="N450" s="2">
        <f t="shared" si="42"/>
        <v>0.21958313136209404</v>
      </c>
      <c r="O450" s="2">
        <f t="shared" si="48"/>
        <v>0.78041686863790605</v>
      </c>
    </row>
    <row r="451" spans="1:15">
      <c r="A451" t="s">
        <v>408</v>
      </c>
      <c r="B451">
        <v>1900</v>
      </c>
      <c r="C451">
        <v>1012</v>
      </c>
      <c r="D451">
        <v>114</v>
      </c>
      <c r="E451">
        <v>84</v>
      </c>
      <c r="F451">
        <v>33</v>
      </c>
      <c r="G451">
        <v>985</v>
      </c>
      <c r="H451">
        <v>4128</v>
      </c>
      <c r="I451" s="2">
        <f t="shared" si="43"/>
        <v>0.46027131782945735</v>
      </c>
      <c r="J451" s="2">
        <f t="shared" si="44"/>
        <v>0.24515503875968991</v>
      </c>
      <c r="K451" s="2">
        <f t="shared" si="45"/>
        <v>2.7616279069767442E-2</v>
      </c>
      <c r="L451" s="2">
        <f t="shared" si="46"/>
        <v>2.0348837209302327E-2</v>
      </c>
      <c r="M451" s="2">
        <f t="shared" si="47"/>
        <v>7.9941860465116282E-3</v>
      </c>
      <c r="N451" s="2">
        <f t="shared" ref="N451:N514" si="49">G451/H451</f>
        <v>0.23861434108527133</v>
      </c>
      <c r="O451" s="2">
        <f t="shared" si="48"/>
        <v>0.76138565891472865</v>
      </c>
    </row>
    <row r="452" spans="1:15">
      <c r="A452" t="s">
        <v>409</v>
      </c>
      <c r="B452">
        <v>1794</v>
      </c>
      <c r="C452">
        <v>918</v>
      </c>
      <c r="D452">
        <v>126</v>
      </c>
      <c r="E452">
        <v>29</v>
      </c>
      <c r="F452">
        <v>31</v>
      </c>
      <c r="G452">
        <v>1231</v>
      </c>
      <c r="H452">
        <v>4129</v>
      </c>
      <c r="I452" s="2">
        <f t="shared" ref="I452:I515" si="50">B452/H452</f>
        <v>0.43448776943569872</v>
      </c>
      <c r="J452" s="2">
        <f t="shared" ref="J452:J515" si="51">C452/H452</f>
        <v>0.22232986195204649</v>
      </c>
      <c r="K452" s="2">
        <f t="shared" ref="K452:K515" si="52">D452/H452</f>
        <v>3.0515863405182853E-2</v>
      </c>
      <c r="L452" s="2">
        <f t="shared" ref="L452:L515" si="53">E452/H452</f>
        <v>7.0234923710341488E-3</v>
      </c>
      <c r="M452" s="2">
        <f t="shared" ref="M452:M515" si="54">F452/H452</f>
        <v>7.5078711552434008E-3</v>
      </c>
      <c r="N452" s="2">
        <f t="shared" si="49"/>
        <v>0.29813514168079436</v>
      </c>
      <c r="O452" s="2">
        <f t="shared" ref="O452:O515" si="55">SUM(I452:M452)</f>
        <v>0.70186485831920564</v>
      </c>
    </row>
    <row r="453" spans="1:15">
      <c r="A453" t="s">
        <v>410</v>
      </c>
      <c r="B453">
        <v>1889</v>
      </c>
      <c r="C453">
        <v>1015</v>
      </c>
      <c r="D453">
        <v>118</v>
      </c>
      <c r="E453">
        <v>44</v>
      </c>
      <c r="F453">
        <v>31</v>
      </c>
      <c r="G453">
        <v>1034</v>
      </c>
      <c r="H453">
        <v>4131</v>
      </c>
      <c r="I453" s="2">
        <f t="shared" si="50"/>
        <v>0.45727426773178409</v>
      </c>
      <c r="J453" s="2">
        <f t="shared" si="51"/>
        <v>0.2457032195594287</v>
      </c>
      <c r="K453" s="2">
        <f t="shared" si="52"/>
        <v>2.8564512224642943E-2</v>
      </c>
      <c r="L453" s="2">
        <f t="shared" si="53"/>
        <v>1.065117404986686E-2</v>
      </c>
      <c r="M453" s="2">
        <f t="shared" si="54"/>
        <v>7.5042362624061967E-3</v>
      </c>
      <c r="N453" s="2">
        <f t="shared" si="49"/>
        <v>0.25030259017187123</v>
      </c>
      <c r="O453" s="2">
        <f t="shared" si="55"/>
        <v>0.74969740982812871</v>
      </c>
    </row>
    <row r="454" spans="1:15">
      <c r="A454" t="s">
        <v>411</v>
      </c>
      <c r="B454">
        <v>1737</v>
      </c>
      <c r="C454">
        <v>997</v>
      </c>
      <c r="D454">
        <v>143</v>
      </c>
      <c r="E454">
        <v>105</v>
      </c>
      <c r="F454">
        <v>76</v>
      </c>
      <c r="G454">
        <v>1079</v>
      </c>
      <c r="H454">
        <v>4137</v>
      </c>
      <c r="I454" s="2">
        <f t="shared" si="50"/>
        <v>0.41986947063089197</v>
      </c>
      <c r="J454" s="2">
        <f t="shared" si="51"/>
        <v>0.24099589074208363</v>
      </c>
      <c r="K454" s="2">
        <f t="shared" si="52"/>
        <v>3.4566110708242691E-2</v>
      </c>
      <c r="L454" s="2">
        <f t="shared" si="53"/>
        <v>2.5380710659898477E-2</v>
      </c>
      <c r="M454" s="2">
        <f t="shared" si="54"/>
        <v>1.8370800096688421E-2</v>
      </c>
      <c r="N454" s="2">
        <f t="shared" si="49"/>
        <v>0.26081701716219485</v>
      </c>
      <c r="O454" s="2">
        <f t="shared" si="55"/>
        <v>0.73918298283780515</v>
      </c>
    </row>
    <row r="455" spans="1:15">
      <c r="A455" t="s">
        <v>412</v>
      </c>
      <c r="B455">
        <v>1721</v>
      </c>
      <c r="C455">
        <v>858</v>
      </c>
      <c r="D455">
        <v>122</v>
      </c>
      <c r="E455">
        <v>152</v>
      </c>
      <c r="F455">
        <v>37</v>
      </c>
      <c r="G455">
        <v>1249</v>
      </c>
      <c r="H455">
        <v>4139</v>
      </c>
      <c r="I455" s="2">
        <f t="shared" si="50"/>
        <v>0.41580091809615849</v>
      </c>
      <c r="J455" s="2">
        <f t="shared" si="51"/>
        <v>0.20729644841749215</v>
      </c>
      <c r="K455" s="2">
        <f t="shared" si="52"/>
        <v>2.94757187726504E-2</v>
      </c>
      <c r="L455" s="2">
        <f t="shared" si="53"/>
        <v>3.6723846339695582E-2</v>
      </c>
      <c r="M455" s="2">
        <f t="shared" si="54"/>
        <v>8.9393573326890553E-3</v>
      </c>
      <c r="N455" s="2">
        <f t="shared" si="49"/>
        <v>0.30176371104131433</v>
      </c>
      <c r="O455" s="2">
        <f t="shared" si="55"/>
        <v>0.69823628895868572</v>
      </c>
    </row>
    <row r="456" spans="1:15">
      <c r="A456" t="s">
        <v>413</v>
      </c>
      <c r="B456">
        <v>1795</v>
      </c>
      <c r="C456">
        <v>1067</v>
      </c>
      <c r="D456">
        <v>152</v>
      </c>
      <c r="E456">
        <v>70</v>
      </c>
      <c r="F456">
        <v>62</v>
      </c>
      <c r="G456">
        <v>998</v>
      </c>
      <c r="H456">
        <v>4144</v>
      </c>
      <c r="I456" s="2">
        <f t="shared" si="50"/>
        <v>0.43315637065637064</v>
      </c>
      <c r="J456" s="2">
        <f t="shared" si="51"/>
        <v>0.25748069498069498</v>
      </c>
      <c r="K456" s="2">
        <f t="shared" si="52"/>
        <v>3.6679536679536683E-2</v>
      </c>
      <c r="L456" s="2">
        <f t="shared" si="53"/>
        <v>1.6891891891891893E-2</v>
      </c>
      <c r="M456" s="2">
        <f t="shared" si="54"/>
        <v>1.4961389961389961E-2</v>
      </c>
      <c r="N456" s="2">
        <f t="shared" si="49"/>
        <v>0.24083011583011582</v>
      </c>
      <c r="O456" s="2">
        <f t="shared" si="55"/>
        <v>0.75916988416988418</v>
      </c>
    </row>
    <row r="457" spans="1:15">
      <c r="A457" t="s">
        <v>414</v>
      </c>
      <c r="B457">
        <v>1907</v>
      </c>
      <c r="C457">
        <v>1073</v>
      </c>
      <c r="D457">
        <v>159</v>
      </c>
      <c r="E457">
        <v>82</v>
      </c>
      <c r="F457">
        <v>47</v>
      </c>
      <c r="G457">
        <v>880</v>
      </c>
      <c r="H457">
        <v>4148</v>
      </c>
      <c r="I457" s="2">
        <f t="shared" si="50"/>
        <v>0.45973963355834135</v>
      </c>
      <c r="J457" s="2">
        <f t="shared" si="51"/>
        <v>0.258678881388621</v>
      </c>
      <c r="K457" s="2">
        <f t="shared" si="52"/>
        <v>3.8331726133076179E-2</v>
      </c>
      <c r="L457" s="2">
        <f t="shared" si="53"/>
        <v>1.9768563162970106E-2</v>
      </c>
      <c r="M457" s="2">
        <f t="shared" si="54"/>
        <v>1.1330761812921889E-2</v>
      </c>
      <c r="N457" s="2">
        <f t="shared" si="49"/>
        <v>0.21215043394406943</v>
      </c>
      <c r="O457" s="2">
        <f t="shared" si="55"/>
        <v>0.78784956605593071</v>
      </c>
    </row>
    <row r="458" spans="1:15">
      <c r="A458" t="s">
        <v>415</v>
      </c>
      <c r="B458">
        <v>2253</v>
      </c>
      <c r="C458">
        <v>656</v>
      </c>
      <c r="D458">
        <v>33</v>
      </c>
      <c r="E458">
        <v>74</v>
      </c>
      <c r="F458">
        <v>15</v>
      </c>
      <c r="G458">
        <v>1119</v>
      </c>
      <c r="H458">
        <v>4150</v>
      </c>
      <c r="I458" s="2">
        <f t="shared" si="50"/>
        <v>0.54289156626506019</v>
      </c>
      <c r="J458" s="2">
        <f t="shared" si="51"/>
        <v>0.15807228915662649</v>
      </c>
      <c r="K458" s="2">
        <f t="shared" si="52"/>
        <v>7.9518072289156624E-3</v>
      </c>
      <c r="L458" s="2">
        <f t="shared" si="53"/>
        <v>1.783132530120482E-2</v>
      </c>
      <c r="M458" s="2">
        <f t="shared" si="54"/>
        <v>3.6144578313253013E-3</v>
      </c>
      <c r="N458" s="2">
        <f t="shared" si="49"/>
        <v>0.26963855421686744</v>
      </c>
      <c r="O458" s="2">
        <f t="shared" si="55"/>
        <v>0.73036144578313245</v>
      </c>
    </row>
    <row r="459" spans="1:15">
      <c r="A459" t="s">
        <v>416</v>
      </c>
      <c r="B459">
        <v>1752</v>
      </c>
      <c r="C459">
        <v>879</v>
      </c>
      <c r="D459">
        <v>180</v>
      </c>
      <c r="E459">
        <v>63</v>
      </c>
      <c r="F459">
        <v>29</v>
      </c>
      <c r="G459">
        <v>1252</v>
      </c>
      <c r="H459">
        <v>4155</v>
      </c>
      <c r="I459" s="2">
        <f t="shared" si="50"/>
        <v>0.42166064981949458</v>
      </c>
      <c r="J459" s="2">
        <f t="shared" si="51"/>
        <v>0.21155234657039712</v>
      </c>
      <c r="K459" s="2">
        <f t="shared" si="52"/>
        <v>4.3321299638989168E-2</v>
      </c>
      <c r="L459" s="2">
        <f t="shared" si="53"/>
        <v>1.516245487364621E-2</v>
      </c>
      <c r="M459" s="2">
        <f t="shared" si="54"/>
        <v>6.9795427196149215E-3</v>
      </c>
      <c r="N459" s="2">
        <f t="shared" si="49"/>
        <v>0.30132370637785799</v>
      </c>
      <c r="O459" s="2">
        <f t="shared" si="55"/>
        <v>0.6986762936221419</v>
      </c>
    </row>
    <row r="460" spans="1:15">
      <c r="A460" t="s">
        <v>417</v>
      </c>
      <c r="B460">
        <v>1798</v>
      </c>
      <c r="C460">
        <v>1034</v>
      </c>
      <c r="D460">
        <v>133</v>
      </c>
      <c r="E460">
        <v>80</v>
      </c>
      <c r="F460">
        <v>77</v>
      </c>
      <c r="G460">
        <v>1041</v>
      </c>
      <c r="H460">
        <v>4163</v>
      </c>
      <c r="I460" s="2">
        <f t="shared" si="50"/>
        <v>0.4319000720634158</v>
      </c>
      <c r="J460" s="2">
        <f t="shared" si="51"/>
        <v>0.24837857314436704</v>
      </c>
      <c r="K460" s="2">
        <f t="shared" si="52"/>
        <v>3.1948114340619747E-2</v>
      </c>
      <c r="L460" s="2">
        <f t="shared" si="53"/>
        <v>1.9216910881575788E-2</v>
      </c>
      <c r="M460" s="2">
        <f t="shared" si="54"/>
        <v>1.8496276723516693E-2</v>
      </c>
      <c r="N460" s="2">
        <f t="shared" si="49"/>
        <v>0.2500600528465049</v>
      </c>
      <c r="O460" s="2">
        <f t="shared" si="55"/>
        <v>0.74993994715349499</v>
      </c>
    </row>
    <row r="461" spans="1:15">
      <c r="A461" t="s">
        <v>418</v>
      </c>
      <c r="B461">
        <v>1720</v>
      </c>
      <c r="C461">
        <v>985</v>
      </c>
      <c r="D461">
        <v>145</v>
      </c>
      <c r="E461">
        <v>106</v>
      </c>
      <c r="F461">
        <v>67</v>
      </c>
      <c r="G461">
        <v>1141</v>
      </c>
      <c r="H461">
        <v>4164</v>
      </c>
      <c r="I461" s="2">
        <f t="shared" si="50"/>
        <v>0.41306436119116235</v>
      </c>
      <c r="J461" s="2">
        <f t="shared" si="51"/>
        <v>0.23655139289145052</v>
      </c>
      <c r="K461" s="2">
        <f t="shared" si="52"/>
        <v>3.4822286263208456E-2</v>
      </c>
      <c r="L461" s="2">
        <f t="shared" si="53"/>
        <v>2.5456292026897216E-2</v>
      </c>
      <c r="M461" s="2">
        <f t="shared" si="54"/>
        <v>1.6090297790585975E-2</v>
      </c>
      <c r="N461" s="2">
        <f t="shared" si="49"/>
        <v>0.2740153698366955</v>
      </c>
      <c r="O461" s="2">
        <f t="shared" si="55"/>
        <v>0.72598463016330461</v>
      </c>
    </row>
    <row r="462" spans="1:15">
      <c r="A462" t="s">
        <v>419</v>
      </c>
      <c r="B462">
        <v>1776</v>
      </c>
      <c r="C462">
        <v>974</v>
      </c>
      <c r="D462">
        <v>154</v>
      </c>
      <c r="E462">
        <v>86</v>
      </c>
      <c r="F462">
        <v>38</v>
      </c>
      <c r="G462">
        <v>1143</v>
      </c>
      <c r="H462">
        <v>4171</v>
      </c>
      <c r="I462" s="2">
        <f t="shared" si="50"/>
        <v>0.42579717094222008</v>
      </c>
      <c r="J462" s="2">
        <f t="shared" si="51"/>
        <v>0.23351714217214098</v>
      </c>
      <c r="K462" s="2">
        <f t="shared" si="52"/>
        <v>3.6921601534404221E-2</v>
      </c>
      <c r="L462" s="2">
        <f t="shared" si="53"/>
        <v>2.0618556701030927E-2</v>
      </c>
      <c r="M462" s="2">
        <f t="shared" si="54"/>
        <v>9.1105250539438975E-3</v>
      </c>
      <c r="N462" s="2">
        <f t="shared" si="49"/>
        <v>0.27403500359625987</v>
      </c>
      <c r="O462" s="2">
        <f t="shared" si="55"/>
        <v>0.72596499640374024</v>
      </c>
    </row>
    <row r="463" spans="1:15">
      <c r="A463" t="s">
        <v>420</v>
      </c>
      <c r="B463">
        <v>1604</v>
      </c>
      <c r="C463">
        <v>918</v>
      </c>
      <c r="D463">
        <v>115</v>
      </c>
      <c r="E463">
        <v>147</v>
      </c>
      <c r="F463">
        <v>58</v>
      </c>
      <c r="G463">
        <v>1337</v>
      </c>
      <c r="H463">
        <v>4179</v>
      </c>
      <c r="I463" s="2">
        <f t="shared" si="50"/>
        <v>0.3838238813113185</v>
      </c>
      <c r="J463" s="2">
        <f t="shared" si="51"/>
        <v>0.21966977745872218</v>
      </c>
      <c r="K463" s="2">
        <f t="shared" si="52"/>
        <v>2.7518545106484806E-2</v>
      </c>
      <c r="L463" s="2">
        <f t="shared" si="53"/>
        <v>3.5175879396984924E-2</v>
      </c>
      <c r="M463" s="2">
        <f t="shared" si="54"/>
        <v>1.3878918401531467E-2</v>
      </c>
      <c r="N463" s="2">
        <f t="shared" si="49"/>
        <v>0.31993299832495814</v>
      </c>
      <c r="O463" s="2">
        <f t="shared" si="55"/>
        <v>0.68006700167504186</v>
      </c>
    </row>
    <row r="464" spans="1:15">
      <c r="A464" t="s">
        <v>421</v>
      </c>
      <c r="B464">
        <v>1961</v>
      </c>
      <c r="C464">
        <v>902</v>
      </c>
      <c r="D464">
        <v>236</v>
      </c>
      <c r="E464">
        <v>87</v>
      </c>
      <c r="F464">
        <v>29</v>
      </c>
      <c r="G464">
        <v>970</v>
      </c>
      <c r="H464">
        <v>4185</v>
      </c>
      <c r="I464" s="2">
        <f t="shared" si="50"/>
        <v>0.46857825567502986</v>
      </c>
      <c r="J464" s="2">
        <f t="shared" si="51"/>
        <v>0.21553166069295102</v>
      </c>
      <c r="K464" s="2">
        <f t="shared" si="52"/>
        <v>5.6391875746714455E-2</v>
      </c>
      <c r="L464" s="2">
        <f t="shared" si="53"/>
        <v>2.078853046594982E-2</v>
      </c>
      <c r="M464" s="2">
        <f t="shared" si="54"/>
        <v>6.9295101553166066E-3</v>
      </c>
      <c r="N464" s="2">
        <f t="shared" si="49"/>
        <v>0.23178016726403824</v>
      </c>
      <c r="O464" s="2">
        <f t="shared" si="55"/>
        <v>0.76821983273596184</v>
      </c>
    </row>
    <row r="465" spans="1:15">
      <c r="A465" t="s">
        <v>422</v>
      </c>
      <c r="B465">
        <v>1670</v>
      </c>
      <c r="C465">
        <v>994</v>
      </c>
      <c r="D465">
        <v>149</v>
      </c>
      <c r="E465">
        <v>109</v>
      </c>
      <c r="F465">
        <v>64</v>
      </c>
      <c r="G465">
        <v>1206</v>
      </c>
      <c r="H465">
        <v>4192</v>
      </c>
      <c r="I465" s="2">
        <f t="shared" si="50"/>
        <v>0.39837786259541985</v>
      </c>
      <c r="J465" s="2">
        <f t="shared" si="51"/>
        <v>0.23711832061068702</v>
      </c>
      <c r="K465" s="2">
        <f t="shared" si="52"/>
        <v>3.5543893129770993E-2</v>
      </c>
      <c r="L465" s="2">
        <f t="shared" si="53"/>
        <v>2.6001908396946567E-2</v>
      </c>
      <c r="M465" s="2">
        <f t="shared" si="54"/>
        <v>1.5267175572519083E-2</v>
      </c>
      <c r="N465" s="2">
        <f t="shared" si="49"/>
        <v>0.28769083969465647</v>
      </c>
      <c r="O465" s="2">
        <f t="shared" si="55"/>
        <v>0.71230916030534364</v>
      </c>
    </row>
    <row r="466" spans="1:15">
      <c r="A466" t="s">
        <v>311</v>
      </c>
      <c r="B466">
        <v>1769</v>
      </c>
      <c r="C466">
        <v>1008</v>
      </c>
      <c r="D466">
        <v>136</v>
      </c>
      <c r="E466">
        <v>33</v>
      </c>
      <c r="F466">
        <v>25</v>
      </c>
      <c r="G466">
        <v>1221</v>
      </c>
      <c r="H466">
        <v>4192</v>
      </c>
      <c r="I466" s="2">
        <f t="shared" si="50"/>
        <v>0.4219942748091603</v>
      </c>
      <c r="J466" s="2">
        <f t="shared" si="51"/>
        <v>0.24045801526717558</v>
      </c>
      <c r="K466" s="2">
        <f t="shared" si="52"/>
        <v>3.2442748091603052E-2</v>
      </c>
      <c r="L466" s="2">
        <f t="shared" si="53"/>
        <v>7.8721374045801519E-3</v>
      </c>
      <c r="M466" s="2">
        <f t="shared" si="54"/>
        <v>5.9637404580152676E-3</v>
      </c>
      <c r="N466" s="2">
        <f t="shared" si="49"/>
        <v>0.29126908396946566</v>
      </c>
      <c r="O466" s="2">
        <f t="shared" si="55"/>
        <v>0.7087309160305344</v>
      </c>
    </row>
    <row r="467" spans="1:15">
      <c r="A467" t="s">
        <v>312</v>
      </c>
      <c r="B467">
        <v>1925</v>
      </c>
      <c r="C467">
        <v>1067</v>
      </c>
      <c r="D467">
        <v>168</v>
      </c>
      <c r="E467">
        <v>90</v>
      </c>
      <c r="F467">
        <v>51</v>
      </c>
      <c r="G467">
        <v>898</v>
      </c>
      <c r="H467">
        <v>4199</v>
      </c>
      <c r="I467" s="2">
        <f t="shared" si="50"/>
        <v>0.45844248630626339</v>
      </c>
      <c r="J467" s="2">
        <f t="shared" si="51"/>
        <v>0.25410812098118601</v>
      </c>
      <c r="K467" s="2">
        <f t="shared" si="52"/>
        <v>4.0009526077637532E-2</v>
      </c>
      <c r="L467" s="2">
        <f t="shared" si="53"/>
        <v>2.1433674684448678E-2</v>
      </c>
      <c r="M467" s="2">
        <f t="shared" si="54"/>
        <v>1.2145748987854251E-2</v>
      </c>
      <c r="N467" s="2">
        <f t="shared" si="49"/>
        <v>0.21386044296261014</v>
      </c>
      <c r="O467" s="2">
        <f t="shared" si="55"/>
        <v>0.78613955703738991</v>
      </c>
    </row>
    <row r="468" spans="1:15">
      <c r="A468" t="s">
        <v>313</v>
      </c>
      <c r="B468">
        <v>1900</v>
      </c>
      <c r="C468">
        <v>1048</v>
      </c>
      <c r="D468">
        <v>159</v>
      </c>
      <c r="E468">
        <v>90</v>
      </c>
      <c r="F468">
        <v>46</v>
      </c>
      <c r="G468">
        <v>962</v>
      </c>
      <c r="H468">
        <v>4205</v>
      </c>
      <c r="I468" s="2">
        <f t="shared" si="50"/>
        <v>0.45184304399524378</v>
      </c>
      <c r="J468" s="2">
        <f t="shared" si="51"/>
        <v>0.24922711058263972</v>
      </c>
      <c r="K468" s="2">
        <f t="shared" si="52"/>
        <v>3.7812128418549348E-2</v>
      </c>
      <c r="L468" s="2">
        <f t="shared" si="53"/>
        <v>2.1403091557669441E-2</v>
      </c>
      <c r="M468" s="2">
        <f t="shared" si="54"/>
        <v>1.0939357907253269E-2</v>
      </c>
      <c r="N468" s="2">
        <f t="shared" si="49"/>
        <v>0.22877526753864447</v>
      </c>
      <c r="O468" s="2">
        <f t="shared" si="55"/>
        <v>0.77122473246135548</v>
      </c>
    </row>
    <row r="469" spans="1:15">
      <c r="A469" t="s">
        <v>314</v>
      </c>
      <c r="B469">
        <v>1898</v>
      </c>
      <c r="C469">
        <v>1049</v>
      </c>
      <c r="D469">
        <v>153</v>
      </c>
      <c r="E469">
        <v>95</v>
      </c>
      <c r="F469">
        <v>63</v>
      </c>
      <c r="G469">
        <v>948</v>
      </c>
      <c r="H469">
        <v>4206</v>
      </c>
      <c r="I469" s="2">
        <f t="shared" si="50"/>
        <v>0.45126010461245841</v>
      </c>
      <c r="J469" s="2">
        <f t="shared" si="51"/>
        <v>0.24940561103185924</v>
      </c>
      <c r="K469" s="2">
        <f t="shared" si="52"/>
        <v>3.6376604850213982E-2</v>
      </c>
      <c r="L469" s="2">
        <f t="shared" si="53"/>
        <v>2.2586780789348549E-2</v>
      </c>
      <c r="M469" s="2">
        <f t="shared" si="54"/>
        <v>1.4978601997146932E-2</v>
      </c>
      <c r="N469" s="2">
        <f t="shared" si="49"/>
        <v>0.2253922967189729</v>
      </c>
      <c r="O469" s="2">
        <f t="shared" si="55"/>
        <v>0.77460770328102713</v>
      </c>
    </row>
    <row r="470" spans="1:15">
      <c r="A470" t="s">
        <v>315</v>
      </c>
      <c r="B470">
        <v>2166</v>
      </c>
      <c r="C470">
        <v>1007</v>
      </c>
      <c r="D470">
        <v>91</v>
      </c>
      <c r="E470">
        <v>30</v>
      </c>
      <c r="F470">
        <v>17</v>
      </c>
      <c r="G470">
        <v>908</v>
      </c>
      <c r="H470">
        <v>4219</v>
      </c>
      <c r="I470" s="2">
        <f t="shared" si="50"/>
        <v>0.51339179900450349</v>
      </c>
      <c r="J470" s="2">
        <f t="shared" si="51"/>
        <v>0.23868215216876038</v>
      </c>
      <c r="K470" s="2">
        <f t="shared" si="52"/>
        <v>2.1569092201943588E-2</v>
      </c>
      <c r="L470" s="2">
        <f t="shared" si="53"/>
        <v>7.11068973690448E-3</v>
      </c>
      <c r="M470" s="2">
        <f t="shared" si="54"/>
        <v>4.0293908509125382E-3</v>
      </c>
      <c r="N470" s="2">
        <f t="shared" si="49"/>
        <v>0.21521687603697559</v>
      </c>
      <c r="O470" s="2">
        <f t="shared" si="55"/>
        <v>0.78478312396302452</v>
      </c>
    </row>
    <row r="471" spans="1:15">
      <c r="A471" t="s">
        <v>316</v>
      </c>
      <c r="B471">
        <v>1933</v>
      </c>
      <c r="C471">
        <v>1069</v>
      </c>
      <c r="D471">
        <v>158</v>
      </c>
      <c r="E471">
        <v>92</v>
      </c>
      <c r="F471">
        <v>50</v>
      </c>
      <c r="G471">
        <v>924</v>
      </c>
      <c r="H471">
        <v>4226</v>
      </c>
      <c r="I471" s="2">
        <f t="shared" si="50"/>
        <v>0.4574065309985802</v>
      </c>
      <c r="J471" s="2">
        <f t="shared" si="51"/>
        <v>0.25295787979176526</v>
      </c>
      <c r="K471" s="2">
        <f t="shared" si="52"/>
        <v>3.7387600567912918E-2</v>
      </c>
      <c r="L471" s="2">
        <f t="shared" si="53"/>
        <v>2.1769995267392334E-2</v>
      </c>
      <c r="M471" s="2">
        <f t="shared" si="54"/>
        <v>1.1831519167061051E-2</v>
      </c>
      <c r="N471" s="2">
        <f t="shared" si="49"/>
        <v>0.21864647420728822</v>
      </c>
      <c r="O471" s="2">
        <f t="shared" si="55"/>
        <v>0.78135352579271178</v>
      </c>
    </row>
    <row r="472" spans="1:15">
      <c r="A472" t="s">
        <v>317</v>
      </c>
      <c r="B472">
        <v>1874</v>
      </c>
      <c r="C472">
        <v>1058</v>
      </c>
      <c r="D472">
        <v>158</v>
      </c>
      <c r="E472">
        <v>83</v>
      </c>
      <c r="F472">
        <v>48</v>
      </c>
      <c r="G472">
        <v>1007</v>
      </c>
      <c r="H472">
        <v>4228</v>
      </c>
      <c r="I472" s="2">
        <f t="shared" si="50"/>
        <v>0.44323557237464523</v>
      </c>
      <c r="J472" s="2">
        <f t="shared" si="51"/>
        <v>0.25023651844843897</v>
      </c>
      <c r="K472" s="2">
        <f t="shared" si="52"/>
        <v>3.7369914853358562E-2</v>
      </c>
      <c r="L472" s="2">
        <f t="shared" si="53"/>
        <v>1.9631031220435195E-2</v>
      </c>
      <c r="M472" s="2">
        <f t="shared" si="54"/>
        <v>1.1352885525070956E-2</v>
      </c>
      <c r="N472" s="2">
        <f t="shared" si="49"/>
        <v>0.23817407757805109</v>
      </c>
      <c r="O472" s="2">
        <f t="shared" si="55"/>
        <v>0.76182592242194902</v>
      </c>
    </row>
    <row r="473" spans="1:15">
      <c r="A473" t="s">
        <v>318</v>
      </c>
      <c r="B473">
        <v>1824</v>
      </c>
      <c r="C473">
        <v>773</v>
      </c>
      <c r="D473">
        <v>58</v>
      </c>
      <c r="E473">
        <v>170</v>
      </c>
      <c r="F473">
        <v>36</v>
      </c>
      <c r="G473">
        <v>1370</v>
      </c>
      <c r="H473">
        <v>4231</v>
      </c>
      <c r="I473" s="2">
        <f t="shared" si="50"/>
        <v>0.43110375797683764</v>
      </c>
      <c r="J473" s="2">
        <f t="shared" si="51"/>
        <v>0.18269912550224532</v>
      </c>
      <c r="K473" s="2">
        <f t="shared" si="52"/>
        <v>1.3708343181281021E-2</v>
      </c>
      <c r="L473" s="2">
        <f t="shared" si="53"/>
        <v>4.0179626565823683E-2</v>
      </c>
      <c r="M473" s="2">
        <f t="shared" si="54"/>
        <v>8.5086268021744276E-3</v>
      </c>
      <c r="N473" s="2">
        <f t="shared" si="49"/>
        <v>0.32380051997163789</v>
      </c>
      <c r="O473" s="2">
        <f t="shared" si="55"/>
        <v>0.67619948002836205</v>
      </c>
    </row>
    <row r="474" spans="1:15">
      <c r="A474" t="s">
        <v>319</v>
      </c>
      <c r="B474">
        <v>1708</v>
      </c>
      <c r="C474">
        <v>1000</v>
      </c>
      <c r="D474">
        <v>151</v>
      </c>
      <c r="E474">
        <v>116</v>
      </c>
      <c r="F474">
        <v>82</v>
      </c>
      <c r="G474">
        <v>1180</v>
      </c>
      <c r="H474">
        <v>4237</v>
      </c>
      <c r="I474" s="2">
        <f t="shared" si="50"/>
        <v>0.40311541184800564</v>
      </c>
      <c r="J474" s="2">
        <f t="shared" si="51"/>
        <v>0.23601604909133822</v>
      </c>
      <c r="K474" s="2">
        <f t="shared" si="52"/>
        <v>3.5638423412792067E-2</v>
      </c>
      <c r="L474" s="2">
        <f t="shared" si="53"/>
        <v>2.7377861694595232E-2</v>
      </c>
      <c r="M474" s="2">
        <f t="shared" si="54"/>
        <v>1.9353316025489734E-2</v>
      </c>
      <c r="N474" s="2">
        <f t="shared" si="49"/>
        <v>0.27849893792777908</v>
      </c>
      <c r="O474" s="2">
        <f t="shared" si="55"/>
        <v>0.72150106207222098</v>
      </c>
    </row>
    <row r="475" spans="1:15">
      <c r="A475" t="s">
        <v>320</v>
      </c>
      <c r="B475">
        <v>1820</v>
      </c>
      <c r="C475">
        <v>1130</v>
      </c>
      <c r="D475">
        <v>158</v>
      </c>
      <c r="E475">
        <v>72</v>
      </c>
      <c r="F475">
        <v>51</v>
      </c>
      <c r="G475">
        <v>1006</v>
      </c>
      <c r="H475">
        <v>4237</v>
      </c>
      <c r="I475" s="2">
        <f t="shared" si="50"/>
        <v>0.42954920934623553</v>
      </c>
      <c r="J475" s="2">
        <f t="shared" si="51"/>
        <v>0.26669813547321219</v>
      </c>
      <c r="K475" s="2">
        <f t="shared" si="52"/>
        <v>3.7290535756431438E-2</v>
      </c>
      <c r="L475" s="2">
        <f t="shared" si="53"/>
        <v>1.6993155534576351E-2</v>
      </c>
      <c r="M475" s="2">
        <f t="shared" si="54"/>
        <v>1.2036818503658248E-2</v>
      </c>
      <c r="N475" s="2">
        <f t="shared" si="49"/>
        <v>0.23743214538588625</v>
      </c>
      <c r="O475" s="2">
        <f t="shared" si="55"/>
        <v>0.7625678546141138</v>
      </c>
    </row>
    <row r="476" spans="1:15">
      <c r="A476" t="s">
        <v>321</v>
      </c>
      <c r="B476">
        <v>1910</v>
      </c>
      <c r="C476">
        <v>1065</v>
      </c>
      <c r="D476">
        <v>176</v>
      </c>
      <c r="E476">
        <v>95</v>
      </c>
      <c r="F476">
        <v>53</v>
      </c>
      <c r="G476">
        <v>941</v>
      </c>
      <c r="H476">
        <v>4240</v>
      </c>
      <c r="I476" s="2">
        <f t="shared" si="50"/>
        <v>0.45047169811320753</v>
      </c>
      <c r="J476" s="2">
        <f t="shared" si="51"/>
        <v>0.25117924528301888</v>
      </c>
      <c r="K476" s="2">
        <f t="shared" si="52"/>
        <v>4.1509433962264149E-2</v>
      </c>
      <c r="L476" s="2">
        <f t="shared" si="53"/>
        <v>2.2405660377358489E-2</v>
      </c>
      <c r="M476" s="2">
        <f t="shared" si="54"/>
        <v>1.2500000000000001E-2</v>
      </c>
      <c r="N476" s="2">
        <f t="shared" si="49"/>
        <v>0.22193396226415094</v>
      </c>
      <c r="O476" s="2">
        <f t="shared" si="55"/>
        <v>0.77806603773584893</v>
      </c>
    </row>
    <row r="477" spans="1:15">
      <c r="A477" t="s">
        <v>322</v>
      </c>
      <c r="B477">
        <v>1762</v>
      </c>
      <c r="C477">
        <v>992</v>
      </c>
      <c r="D477">
        <v>146</v>
      </c>
      <c r="E477">
        <v>128</v>
      </c>
      <c r="F477">
        <v>59</v>
      </c>
      <c r="G477">
        <v>1154</v>
      </c>
      <c r="H477">
        <v>4241</v>
      </c>
      <c r="I477" s="2">
        <f t="shared" si="50"/>
        <v>0.41546804998821035</v>
      </c>
      <c r="J477" s="2">
        <f t="shared" si="51"/>
        <v>0.23390709738269277</v>
      </c>
      <c r="K477" s="2">
        <f t="shared" si="52"/>
        <v>3.4425842961565666E-2</v>
      </c>
      <c r="L477" s="2">
        <f t="shared" si="53"/>
        <v>3.0181560952605518E-2</v>
      </c>
      <c r="M477" s="2">
        <f t="shared" si="54"/>
        <v>1.3911813251591605E-2</v>
      </c>
      <c r="N477" s="2">
        <f t="shared" si="49"/>
        <v>0.27210563546333411</v>
      </c>
      <c r="O477" s="2">
        <f t="shared" si="55"/>
        <v>0.72789436453666589</v>
      </c>
    </row>
    <row r="478" spans="1:15">
      <c r="A478" t="s">
        <v>323</v>
      </c>
      <c r="B478">
        <v>1908</v>
      </c>
      <c r="C478">
        <v>996</v>
      </c>
      <c r="D478">
        <v>122</v>
      </c>
      <c r="E478">
        <v>45</v>
      </c>
      <c r="F478">
        <v>32</v>
      </c>
      <c r="G478">
        <v>1139</v>
      </c>
      <c r="H478">
        <v>4242</v>
      </c>
      <c r="I478" s="2">
        <f t="shared" si="50"/>
        <v>0.44978783592644977</v>
      </c>
      <c r="J478" s="2">
        <f t="shared" si="51"/>
        <v>0.2347949080622348</v>
      </c>
      <c r="K478" s="2">
        <f t="shared" si="52"/>
        <v>2.876001885902876E-2</v>
      </c>
      <c r="L478" s="2">
        <f t="shared" si="53"/>
        <v>1.0608203677510608E-2</v>
      </c>
      <c r="M478" s="2">
        <f t="shared" si="54"/>
        <v>7.5436115040075436E-3</v>
      </c>
      <c r="N478" s="2">
        <f t="shared" si="49"/>
        <v>0.26850542197076849</v>
      </c>
      <c r="O478" s="2">
        <f t="shared" si="55"/>
        <v>0.73149457802923146</v>
      </c>
    </row>
    <row r="479" spans="1:15">
      <c r="A479" t="s">
        <v>324</v>
      </c>
      <c r="B479">
        <v>1818</v>
      </c>
      <c r="C479">
        <v>1093</v>
      </c>
      <c r="D479">
        <v>154</v>
      </c>
      <c r="E479">
        <v>99</v>
      </c>
      <c r="F479">
        <v>68</v>
      </c>
      <c r="G479">
        <v>1014</v>
      </c>
      <c r="H479">
        <v>4246</v>
      </c>
      <c r="I479" s="2">
        <f t="shared" si="50"/>
        <v>0.42816768723504472</v>
      </c>
      <c r="J479" s="2">
        <f t="shared" si="51"/>
        <v>0.25741874705605278</v>
      </c>
      <c r="K479" s="2">
        <f t="shared" si="52"/>
        <v>3.6269430051813469E-2</v>
      </c>
      <c r="L479" s="2">
        <f t="shared" si="53"/>
        <v>2.3316062176165803E-2</v>
      </c>
      <c r="M479" s="2">
        <f t="shared" si="54"/>
        <v>1.6015073009891662E-2</v>
      </c>
      <c r="N479" s="2">
        <f t="shared" si="49"/>
        <v>0.23881300047103157</v>
      </c>
      <c r="O479" s="2">
        <f t="shared" si="55"/>
        <v>0.76118699952896851</v>
      </c>
    </row>
    <row r="480" spans="1:15">
      <c r="A480" t="s">
        <v>325</v>
      </c>
      <c r="B480">
        <v>1639</v>
      </c>
      <c r="C480">
        <v>756</v>
      </c>
      <c r="D480">
        <v>88</v>
      </c>
      <c r="E480">
        <v>210</v>
      </c>
      <c r="F480">
        <v>62</v>
      </c>
      <c r="G480">
        <v>1497</v>
      </c>
      <c r="H480">
        <v>4252</v>
      </c>
      <c r="I480" s="2">
        <f t="shared" si="50"/>
        <v>0.38546566321730952</v>
      </c>
      <c r="J480" s="2">
        <f t="shared" si="51"/>
        <v>0.17779868297271872</v>
      </c>
      <c r="K480" s="2">
        <f t="shared" si="52"/>
        <v>2.0696142991533398E-2</v>
      </c>
      <c r="L480" s="2">
        <f t="shared" si="53"/>
        <v>4.9388523047977424E-2</v>
      </c>
      <c r="M480" s="2">
        <f t="shared" si="54"/>
        <v>1.458137347130762E-2</v>
      </c>
      <c r="N480" s="2">
        <f t="shared" si="49"/>
        <v>0.35206961429915334</v>
      </c>
      <c r="O480" s="2">
        <f t="shared" si="55"/>
        <v>0.64793038570084671</v>
      </c>
    </row>
    <row r="481" spans="1:15">
      <c r="A481" t="s">
        <v>326</v>
      </c>
      <c r="B481">
        <v>2054</v>
      </c>
      <c r="C481">
        <v>929</v>
      </c>
      <c r="D481">
        <v>135</v>
      </c>
      <c r="E481">
        <v>33</v>
      </c>
      <c r="F481">
        <v>27</v>
      </c>
      <c r="G481">
        <v>1074</v>
      </c>
      <c r="H481">
        <v>4252</v>
      </c>
      <c r="I481" s="2">
        <f t="shared" si="50"/>
        <v>0.48306679209783632</v>
      </c>
      <c r="J481" s="2">
        <f t="shared" si="51"/>
        <v>0.2184854186265287</v>
      </c>
      <c r="K481" s="2">
        <f t="shared" si="52"/>
        <v>3.1749764816556912E-2</v>
      </c>
      <c r="L481" s="2">
        <f t="shared" si="53"/>
        <v>7.7610536218250233E-3</v>
      </c>
      <c r="M481" s="2">
        <f t="shared" si="54"/>
        <v>6.3499529633113828E-3</v>
      </c>
      <c r="N481" s="2">
        <f t="shared" si="49"/>
        <v>0.25258701787394167</v>
      </c>
      <c r="O481" s="2">
        <f t="shared" si="55"/>
        <v>0.74741298212605833</v>
      </c>
    </row>
    <row r="482" spans="1:15">
      <c r="A482" t="s">
        <v>327</v>
      </c>
      <c r="B482">
        <v>1681</v>
      </c>
      <c r="C482">
        <v>831</v>
      </c>
      <c r="D482">
        <v>68</v>
      </c>
      <c r="E482">
        <v>105</v>
      </c>
      <c r="F482">
        <v>82</v>
      </c>
      <c r="G482">
        <v>1487</v>
      </c>
      <c r="H482">
        <v>4254</v>
      </c>
      <c r="I482" s="2">
        <f t="shared" si="50"/>
        <v>0.39515749882463563</v>
      </c>
      <c r="J482" s="2">
        <f t="shared" si="51"/>
        <v>0.19534555712270804</v>
      </c>
      <c r="K482" s="2">
        <f t="shared" si="52"/>
        <v>1.5984955336154207E-2</v>
      </c>
      <c r="L482" s="2">
        <f t="shared" si="53"/>
        <v>2.4682651622002821E-2</v>
      </c>
      <c r="M482" s="2">
        <f t="shared" si="54"/>
        <v>1.9275975552421252E-2</v>
      </c>
      <c r="N482" s="2">
        <f t="shared" si="49"/>
        <v>0.34955336154207806</v>
      </c>
      <c r="O482" s="2">
        <f t="shared" si="55"/>
        <v>0.65044663845792183</v>
      </c>
    </row>
    <row r="483" spans="1:15">
      <c r="A483" t="s">
        <v>328</v>
      </c>
      <c r="B483">
        <v>1615</v>
      </c>
      <c r="C483">
        <v>810</v>
      </c>
      <c r="D483">
        <v>70</v>
      </c>
      <c r="E483">
        <v>27</v>
      </c>
      <c r="F483">
        <v>47</v>
      </c>
      <c r="G483">
        <v>1689</v>
      </c>
      <c r="H483">
        <v>4258</v>
      </c>
      <c r="I483" s="2">
        <f t="shared" si="50"/>
        <v>0.37928604978863317</v>
      </c>
      <c r="J483" s="2">
        <f t="shared" si="51"/>
        <v>0.19023015500234852</v>
      </c>
      <c r="K483" s="2">
        <f t="shared" si="52"/>
        <v>1.6439643024894316E-2</v>
      </c>
      <c r="L483" s="2">
        <f t="shared" si="53"/>
        <v>6.3410051667449506E-3</v>
      </c>
      <c r="M483" s="2">
        <f t="shared" si="54"/>
        <v>1.1038046031000471E-2</v>
      </c>
      <c r="N483" s="2">
        <f t="shared" si="49"/>
        <v>0.39666510098637858</v>
      </c>
      <c r="O483" s="2">
        <f t="shared" si="55"/>
        <v>0.60333489901362136</v>
      </c>
    </row>
    <row r="484" spans="1:15">
      <c r="A484" t="s">
        <v>329</v>
      </c>
      <c r="B484">
        <v>1637</v>
      </c>
      <c r="C484">
        <v>715</v>
      </c>
      <c r="D484">
        <v>94</v>
      </c>
      <c r="E484">
        <v>72</v>
      </c>
      <c r="F484">
        <v>48</v>
      </c>
      <c r="G484">
        <v>1694</v>
      </c>
      <c r="H484">
        <v>4260</v>
      </c>
      <c r="I484" s="2">
        <f t="shared" si="50"/>
        <v>0.38427230046948357</v>
      </c>
      <c r="J484" s="2">
        <f t="shared" si="51"/>
        <v>0.16784037558685447</v>
      </c>
      <c r="K484" s="2">
        <f t="shared" si="52"/>
        <v>2.2065727699530517E-2</v>
      </c>
      <c r="L484" s="2">
        <f t="shared" si="53"/>
        <v>1.6901408450704224E-2</v>
      </c>
      <c r="M484" s="2">
        <f t="shared" si="54"/>
        <v>1.1267605633802818E-2</v>
      </c>
      <c r="N484" s="2">
        <f t="shared" si="49"/>
        <v>0.3976525821596244</v>
      </c>
      <c r="O484" s="2">
        <f t="shared" si="55"/>
        <v>0.6023474178403756</v>
      </c>
    </row>
    <row r="485" spans="1:15">
      <c r="A485" t="s">
        <v>330</v>
      </c>
      <c r="B485">
        <v>1665</v>
      </c>
      <c r="C485">
        <v>775</v>
      </c>
      <c r="D485">
        <v>73</v>
      </c>
      <c r="E485">
        <v>63</v>
      </c>
      <c r="F485">
        <v>33</v>
      </c>
      <c r="G485">
        <v>1659</v>
      </c>
      <c r="H485">
        <v>4268</v>
      </c>
      <c r="I485" s="2">
        <f t="shared" si="50"/>
        <v>0.39011246485473289</v>
      </c>
      <c r="J485" s="2">
        <f t="shared" si="51"/>
        <v>0.18158388003748829</v>
      </c>
      <c r="K485" s="2">
        <f t="shared" si="52"/>
        <v>1.710402999062793E-2</v>
      </c>
      <c r="L485" s="2">
        <f t="shared" si="53"/>
        <v>1.4761012183692596E-2</v>
      </c>
      <c r="M485" s="2">
        <f t="shared" si="54"/>
        <v>7.7319587628865982E-3</v>
      </c>
      <c r="N485" s="2">
        <f t="shared" si="49"/>
        <v>0.38870665417057171</v>
      </c>
      <c r="O485" s="2">
        <f t="shared" si="55"/>
        <v>0.61129334582942829</v>
      </c>
    </row>
    <row r="486" spans="1:15">
      <c r="A486" t="s">
        <v>331</v>
      </c>
      <c r="B486">
        <v>1611</v>
      </c>
      <c r="C486">
        <v>933</v>
      </c>
      <c r="D486">
        <v>118</v>
      </c>
      <c r="E486">
        <v>144</v>
      </c>
      <c r="F486">
        <v>58</v>
      </c>
      <c r="G486">
        <v>1407</v>
      </c>
      <c r="H486">
        <v>4271</v>
      </c>
      <c r="I486" s="2">
        <f t="shared" si="50"/>
        <v>0.37719503629126666</v>
      </c>
      <c r="J486" s="2">
        <f t="shared" si="51"/>
        <v>0.21845001170686021</v>
      </c>
      <c r="K486" s="2">
        <f t="shared" si="52"/>
        <v>2.7628190119409975E-2</v>
      </c>
      <c r="L486" s="2">
        <f t="shared" si="53"/>
        <v>3.3715757433856242E-2</v>
      </c>
      <c r="M486" s="2">
        <f t="shared" si="54"/>
        <v>1.3579957855303207E-2</v>
      </c>
      <c r="N486" s="2">
        <f t="shared" si="49"/>
        <v>0.32943104659330369</v>
      </c>
      <c r="O486" s="2">
        <f t="shared" si="55"/>
        <v>0.67056895340669631</v>
      </c>
    </row>
    <row r="487" spans="1:15">
      <c r="A487" t="s">
        <v>332</v>
      </c>
      <c r="B487">
        <v>2066</v>
      </c>
      <c r="C487">
        <v>932</v>
      </c>
      <c r="D487">
        <v>84</v>
      </c>
      <c r="E487">
        <v>74</v>
      </c>
      <c r="F487">
        <v>37</v>
      </c>
      <c r="G487">
        <v>1079</v>
      </c>
      <c r="H487">
        <v>4272</v>
      </c>
      <c r="I487" s="2">
        <f t="shared" si="50"/>
        <v>0.48361423220973782</v>
      </c>
      <c r="J487" s="2">
        <f t="shared" si="51"/>
        <v>0.21816479400749064</v>
      </c>
      <c r="K487" s="2">
        <f t="shared" si="52"/>
        <v>1.9662921348314606E-2</v>
      </c>
      <c r="L487" s="2">
        <f t="shared" si="53"/>
        <v>1.7322097378277154E-2</v>
      </c>
      <c r="M487" s="2">
        <f t="shared" si="54"/>
        <v>8.6610486891385771E-3</v>
      </c>
      <c r="N487" s="2">
        <f t="shared" si="49"/>
        <v>0.25257490636704122</v>
      </c>
      <c r="O487" s="2">
        <f t="shared" si="55"/>
        <v>0.74742509363295873</v>
      </c>
    </row>
    <row r="488" spans="1:15">
      <c r="A488" t="s">
        <v>333</v>
      </c>
      <c r="B488">
        <v>1763</v>
      </c>
      <c r="C488">
        <v>997</v>
      </c>
      <c r="D488">
        <v>130</v>
      </c>
      <c r="E488">
        <v>121</v>
      </c>
      <c r="F488">
        <v>53</v>
      </c>
      <c r="G488">
        <v>1214</v>
      </c>
      <c r="H488">
        <v>4278</v>
      </c>
      <c r="I488" s="2">
        <f t="shared" si="50"/>
        <v>0.4121084618980832</v>
      </c>
      <c r="J488" s="2">
        <f t="shared" si="51"/>
        <v>0.23305282842449743</v>
      </c>
      <c r="K488" s="2">
        <f t="shared" si="52"/>
        <v>3.0388031790556335E-2</v>
      </c>
      <c r="L488" s="2">
        <f t="shared" si="53"/>
        <v>2.828424497428705E-2</v>
      </c>
      <c r="M488" s="2">
        <f t="shared" si="54"/>
        <v>1.2388966806919121E-2</v>
      </c>
      <c r="N488" s="2">
        <f t="shared" si="49"/>
        <v>0.28377746610565685</v>
      </c>
      <c r="O488" s="2">
        <f t="shared" si="55"/>
        <v>0.71622253389434321</v>
      </c>
    </row>
    <row r="489" spans="1:15">
      <c r="A489" t="s">
        <v>334</v>
      </c>
      <c r="B489">
        <v>1839</v>
      </c>
      <c r="C489">
        <v>881</v>
      </c>
      <c r="D489">
        <v>133</v>
      </c>
      <c r="E489">
        <v>68</v>
      </c>
      <c r="F489">
        <v>65</v>
      </c>
      <c r="G489">
        <v>1295</v>
      </c>
      <c r="H489">
        <v>4281</v>
      </c>
      <c r="I489" s="2">
        <f t="shared" si="50"/>
        <v>0.42957252978276106</v>
      </c>
      <c r="J489" s="2">
        <f t="shared" si="51"/>
        <v>0.20579303900957721</v>
      </c>
      <c r="K489" s="2">
        <f t="shared" si="52"/>
        <v>3.1067507591684185E-2</v>
      </c>
      <c r="L489" s="2">
        <f t="shared" si="53"/>
        <v>1.5884139219808455E-2</v>
      </c>
      <c r="M489" s="2">
        <f t="shared" si="54"/>
        <v>1.5183368371875731E-2</v>
      </c>
      <c r="N489" s="2">
        <f t="shared" si="49"/>
        <v>0.30249941602429337</v>
      </c>
      <c r="O489" s="2">
        <f t="shared" si="55"/>
        <v>0.69750058397570669</v>
      </c>
    </row>
    <row r="490" spans="1:15">
      <c r="A490" t="s">
        <v>335</v>
      </c>
      <c r="B490">
        <v>1744</v>
      </c>
      <c r="C490">
        <v>931</v>
      </c>
      <c r="D490">
        <v>92</v>
      </c>
      <c r="E490">
        <v>161</v>
      </c>
      <c r="F490">
        <v>53</v>
      </c>
      <c r="G490">
        <v>1300</v>
      </c>
      <c r="H490">
        <v>4281</v>
      </c>
      <c r="I490" s="2">
        <f t="shared" si="50"/>
        <v>0.40738145293155803</v>
      </c>
      <c r="J490" s="2">
        <f t="shared" si="51"/>
        <v>0.21747255314178932</v>
      </c>
      <c r="K490" s="2">
        <f t="shared" si="52"/>
        <v>2.1490306003270263E-2</v>
      </c>
      <c r="L490" s="2">
        <f t="shared" si="53"/>
        <v>3.7608035505722962E-2</v>
      </c>
      <c r="M490" s="2">
        <f t="shared" si="54"/>
        <v>1.2380284980144826E-2</v>
      </c>
      <c r="N490" s="2">
        <f t="shared" si="49"/>
        <v>0.3036673674375146</v>
      </c>
      <c r="O490" s="2">
        <f t="shared" si="55"/>
        <v>0.69633263256248557</v>
      </c>
    </row>
    <row r="491" spans="1:15">
      <c r="A491" t="s">
        <v>336</v>
      </c>
      <c r="B491">
        <v>1891</v>
      </c>
      <c r="C491">
        <v>988</v>
      </c>
      <c r="D491">
        <v>93</v>
      </c>
      <c r="E491">
        <v>30</v>
      </c>
      <c r="F491">
        <v>33</v>
      </c>
      <c r="G491">
        <v>1248</v>
      </c>
      <c r="H491">
        <v>4283</v>
      </c>
      <c r="I491" s="2">
        <f t="shared" si="50"/>
        <v>0.44151295820686437</v>
      </c>
      <c r="J491" s="2">
        <f t="shared" si="51"/>
        <v>0.23067943030586038</v>
      </c>
      <c r="K491" s="2">
        <f t="shared" si="52"/>
        <v>2.1713752042960541E-2</v>
      </c>
      <c r="L491" s="2">
        <f t="shared" si="53"/>
        <v>7.0044361428904973E-3</v>
      </c>
      <c r="M491" s="2">
        <f t="shared" si="54"/>
        <v>7.7048797571795469E-3</v>
      </c>
      <c r="N491" s="2">
        <f t="shared" si="49"/>
        <v>0.2913845435442447</v>
      </c>
      <c r="O491" s="2">
        <f t="shared" si="55"/>
        <v>0.70861545645575541</v>
      </c>
    </row>
    <row r="492" spans="1:15">
      <c r="A492" t="s">
        <v>337</v>
      </c>
      <c r="B492">
        <v>1903</v>
      </c>
      <c r="C492">
        <v>1022</v>
      </c>
      <c r="D492">
        <v>136</v>
      </c>
      <c r="E492">
        <v>85</v>
      </c>
      <c r="F492">
        <v>65</v>
      </c>
      <c r="G492">
        <v>1103</v>
      </c>
      <c r="H492">
        <v>4314</v>
      </c>
      <c r="I492" s="2">
        <f t="shared" si="50"/>
        <v>0.44112192860454336</v>
      </c>
      <c r="J492" s="2">
        <f t="shared" si="51"/>
        <v>0.23690310616597127</v>
      </c>
      <c r="K492" s="2">
        <f t="shared" si="52"/>
        <v>3.1525266573945297E-2</v>
      </c>
      <c r="L492" s="2">
        <f t="shared" si="53"/>
        <v>1.9703291608715808E-2</v>
      </c>
      <c r="M492" s="2">
        <f t="shared" si="54"/>
        <v>1.5067222994900325E-2</v>
      </c>
      <c r="N492" s="2">
        <f t="shared" si="49"/>
        <v>0.25567918405192397</v>
      </c>
      <c r="O492" s="2">
        <f t="shared" si="55"/>
        <v>0.74432081594807598</v>
      </c>
    </row>
    <row r="493" spans="1:15">
      <c r="A493" t="s">
        <v>338</v>
      </c>
      <c r="B493">
        <v>1944</v>
      </c>
      <c r="C493">
        <v>1035</v>
      </c>
      <c r="D493">
        <v>157</v>
      </c>
      <c r="E493">
        <v>83</v>
      </c>
      <c r="F493">
        <v>46</v>
      </c>
      <c r="G493">
        <v>1054</v>
      </c>
      <c r="H493">
        <v>4319</v>
      </c>
      <c r="I493" s="2">
        <f t="shared" si="50"/>
        <v>0.45010419078490393</v>
      </c>
      <c r="J493" s="2">
        <f t="shared" si="51"/>
        <v>0.23963880527899978</v>
      </c>
      <c r="K493" s="2">
        <f t="shared" si="52"/>
        <v>3.6351007177587408E-2</v>
      </c>
      <c r="L493" s="2">
        <f t="shared" si="53"/>
        <v>1.9217411437832833E-2</v>
      </c>
      <c r="M493" s="2">
        <f t="shared" si="54"/>
        <v>1.0650613567955545E-2</v>
      </c>
      <c r="N493" s="2">
        <f t="shared" si="49"/>
        <v>0.24403797175272054</v>
      </c>
      <c r="O493" s="2">
        <f t="shared" si="55"/>
        <v>0.75596202824727943</v>
      </c>
    </row>
    <row r="494" spans="1:15">
      <c r="A494" t="s">
        <v>339</v>
      </c>
      <c r="B494">
        <v>1719</v>
      </c>
      <c r="C494">
        <v>1023</v>
      </c>
      <c r="D494">
        <v>152</v>
      </c>
      <c r="E494">
        <v>119</v>
      </c>
      <c r="F494">
        <v>75</v>
      </c>
      <c r="G494">
        <v>1236</v>
      </c>
      <c r="H494">
        <v>4324</v>
      </c>
      <c r="I494" s="2">
        <f t="shared" si="50"/>
        <v>0.3975485661424607</v>
      </c>
      <c r="J494" s="2">
        <f t="shared" si="51"/>
        <v>0.23658649398704903</v>
      </c>
      <c r="K494" s="2">
        <f t="shared" si="52"/>
        <v>3.515263644773358E-2</v>
      </c>
      <c r="L494" s="2">
        <f t="shared" si="53"/>
        <v>2.7520814061054579E-2</v>
      </c>
      <c r="M494" s="2">
        <f t="shared" si="54"/>
        <v>1.734505087881591E-2</v>
      </c>
      <c r="N494" s="2">
        <f t="shared" si="49"/>
        <v>0.28584643848288621</v>
      </c>
      <c r="O494" s="2">
        <f t="shared" si="55"/>
        <v>0.71415356151711373</v>
      </c>
    </row>
    <row r="495" spans="1:15">
      <c r="A495" t="s">
        <v>340</v>
      </c>
      <c r="B495">
        <v>1733</v>
      </c>
      <c r="C495">
        <v>814</v>
      </c>
      <c r="D495">
        <v>92</v>
      </c>
      <c r="E495">
        <v>53</v>
      </c>
      <c r="F495">
        <v>37</v>
      </c>
      <c r="G495">
        <v>1597</v>
      </c>
      <c r="H495">
        <v>4326</v>
      </c>
      <c r="I495" s="2">
        <f t="shared" si="50"/>
        <v>0.40060101710587148</v>
      </c>
      <c r="J495" s="2">
        <f t="shared" si="51"/>
        <v>0.18816458622283866</v>
      </c>
      <c r="K495" s="2">
        <f t="shared" si="52"/>
        <v>2.1266759130836799E-2</v>
      </c>
      <c r="L495" s="2">
        <f t="shared" si="53"/>
        <v>1.2251502542764678E-2</v>
      </c>
      <c r="M495" s="2">
        <f t="shared" si="54"/>
        <v>8.5529357374017571E-3</v>
      </c>
      <c r="N495" s="2">
        <f t="shared" si="49"/>
        <v>0.36916319926028662</v>
      </c>
      <c r="O495" s="2">
        <f t="shared" si="55"/>
        <v>0.63083680073971327</v>
      </c>
    </row>
    <row r="496" spans="1:15">
      <c r="A496" t="s">
        <v>341</v>
      </c>
      <c r="B496">
        <v>1952</v>
      </c>
      <c r="C496">
        <v>969</v>
      </c>
      <c r="D496">
        <v>101</v>
      </c>
      <c r="E496">
        <v>36</v>
      </c>
      <c r="F496">
        <v>31</v>
      </c>
      <c r="G496">
        <v>1244</v>
      </c>
      <c r="H496">
        <v>4333</v>
      </c>
      <c r="I496" s="2">
        <f t="shared" si="50"/>
        <v>0.45049619201477037</v>
      </c>
      <c r="J496" s="2">
        <f t="shared" si="51"/>
        <v>0.22363258712208631</v>
      </c>
      <c r="K496" s="2">
        <f t="shared" si="52"/>
        <v>2.330948534502654E-2</v>
      </c>
      <c r="L496" s="2">
        <f t="shared" si="53"/>
        <v>8.3083314101084701E-3</v>
      </c>
      <c r="M496" s="2">
        <f t="shared" si="54"/>
        <v>7.1543964920378492E-3</v>
      </c>
      <c r="N496" s="2">
        <f t="shared" si="49"/>
        <v>0.28709900761597046</v>
      </c>
      <c r="O496" s="2">
        <f t="shared" si="55"/>
        <v>0.71290099238402949</v>
      </c>
    </row>
    <row r="497" spans="1:15">
      <c r="A497" t="s">
        <v>342</v>
      </c>
      <c r="B497">
        <v>1674</v>
      </c>
      <c r="C497">
        <v>915</v>
      </c>
      <c r="D497">
        <v>74</v>
      </c>
      <c r="E497">
        <v>129</v>
      </c>
      <c r="F497">
        <v>69</v>
      </c>
      <c r="G497">
        <v>1485</v>
      </c>
      <c r="H497">
        <v>4346</v>
      </c>
      <c r="I497" s="2">
        <f t="shared" si="50"/>
        <v>0.38518177634606537</v>
      </c>
      <c r="J497" s="2">
        <f t="shared" si="51"/>
        <v>0.21053842613897836</v>
      </c>
      <c r="K497" s="2">
        <f t="shared" si="52"/>
        <v>1.7027151403589506E-2</v>
      </c>
      <c r="L497" s="2">
        <f t="shared" si="53"/>
        <v>2.9682466635987115E-2</v>
      </c>
      <c r="M497" s="2">
        <f t="shared" si="54"/>
        <v>1.5876668200644272E-2</v>
      </c>
      <c r="N497" s="2">
        <f t="shared" si="49"/>
        <v>0.34169351127473541</v>
      </c>
      <c r="O497" s="2">
        <f t="shared" si="55"/>
        <v>0.65830648872526465</v>
      </c>
    </row>
    <row r="498" spans="1:15">
      <c r="A498" t="s">
        <v>343</v>
      </c>
      <c r="B498">
        <v>1971</v>
      </c>
      <c r="C498">
        <v>921</v>
      </c>
      <c r="D498">
        <v>101</v>
      </c>
      <c r="E498">
        <v>73</v>
      </c>
      <c r="F498">
        <v>50</v>
      </c>
      <c r="G498">
        <v>1230</v>
      </c>
      <c r="H498">
        <v>4346</v>
      </c>
      <c r="I498" s="2">
        <f t="shared" si="50"/>
        <v>0.45352047860101241</v>
      </c>
      <c r="J498" s="2">
        <f t="shared" si="51"/>
        <v>0.21191900598251265</v>
      </c>
      <c r="K498" s="2">
        <f t="shared" si="52"/>
        <v>2.3239760699493787E-2</v>
      </c>
      <c r="L498" s="2">
        <f t="shared" si="53"/>
        <v>1.679705476300046E-2</v>
      </c>
      <c r="M498" s="2">
        <f t="shared" si="54"/>
        <v>1.1504832029452371E-2</v>
      </c>
      <c r="N498" s="2">
        <f t="shared" si="49"/>
        <v>0.28301886792452829</v>
      </c>
      <c r="O498" s="2">
        <f t="shared" si="55"/>
        <v>0.71698113207547165</v>
      </c>
    </row>
    <row r="499" spans="1:15">
      <c r="A499" t="s">
        <v>344</v>
      </c>
      <c r="B499">
        <v>1923</v>
      </c>
      <c r="C499">
        <v>1067</v>
      </c>
      <c r="D499">
        <v>159</v>
      </c>
      <c r="E499">
        <v>99</v>
      </c>
      <c r="F499">
        <v>56</v>
      </c>
      <c r="G499">
        <v>1047</v>
      </c>
      <c r="H499">
        <v>4351</v>
      </c>
      <c r="I499" s="2">
        <f t="shared" si="50"/>
        <v>0.44196736382440815</v>
      </c>
      <c r="J499" s="2">
        <f t="shared" si="51"/>
        <v>0.24523098138358998</v>
      </c>
      <c r="K499" s="2">
        <f t="shared" si="52"/>
        <v>3.6543323373937023E-2</v>
      </c>
      <c r="L499" s="2">
        <f t="shared" si="53"/>
        <v>2.2753390025281546E-2</v>
      </c>
      <c r="M499" s="2">
        <f t="shared" si="54"/>
        <v>1.2870604458745116E-2</v>
      </c>
      <c r="N499" s="2">
        <f t="shared" si="49"/>
        <v>0.24063433693403816</v>
      </c>
      <c r="O499" s="2">
        <f t="shared" si="55"/>
        <v>0.75936566306596187</v>
      </c>
    </row>
    <row r="500" spans="1:15">
      <c r="A500" t="s">
        <v>345</v>
      </c>
      <c r="B500">
        <v>2154</v>
      </c>
      <c r="C500">
        <v>819</v>
      </c>
      <c r="D500">
        <v>75</v>
      </c>
      <c r="E500">
        <v>64</v>
      </c>
      <c r="F500">
        <v>76</v>
      </c>
      <c r="G500">
        <v>1169</v>
      </c>
      <c r="H500">
        <v>4357</v>
      </c>
      <c r="I500" s="2">
        <f t="shared" si="50"/>
        <v>0.49437686481523985</v>
      </c>
      <c r="J500" s="2">
        <f t="shared" si="51"/>
        <v>0.18797337617626808</v>
      </c>
      <c r="K500" s="2">
        <f t="shared" si="52"/>
        <v>1.7213679137020887E-2</v>
      </c>
      <c r="L500" s="2">
        <f t="shared" si="53"/>
        <v>1.468900619692449E-2</v>
      </c>
      <c r="M500" s="2">
        <f t="shared" si="54"/>
        <v>1.7443194858847832E-2</v>
      </c>
      <c r="N500" s="2">
        <f t="shared" si="49"/>
        <v>0.26830387881569889</v>
      </c>
      <c r="O500" s="2">
        <f t="shared" si="55"/>
        <v>0.73169612118430105</v>
      </c>
    </row>
    <row r="501" spans="1:15">
      <c r="A501" t="s">
        <v>346</v>
      </c>
      <c r="B501">
        <v>1758</v>
      </c>
      <c r="C501">
        <v>1034</v>
      </c>
      <c r="D501">
        <v>132</v>
      </c>
      <c r="E501">
        <v>123</v>
      </c>
      <c r="F501">
        <v>46</v>
      </c>
      <c r="G501">
        <v>1267</v>
      </c>
      <c r="H501">
        <v>4360</v>
      </c>
      <c r="I501" s="2">
        <f t="shared" si="50"/>
        <v>0.40321100917431191</v>
      </c>
      <c r="J501" s="2">
        <f t="shared" si="51"/>
        <v>0.23715596330275229</v>
      </c>
      <c r="K501" s="2">
        <f t="shared" si="52"/>
        <v>3.0275229357798167E-2</v>
      </c>
      <c r="L501" s="2">
        <f t="shared" si="53"/>
        <v>2.8211009174311928E-2</v>
      </c>
      <c r="M501" s="2">
        <f t="shared" si="54"/>
        <v>1.0550458715596331E-2</v>
      </c>
      <c r="N501" s="2">
        <f t="shared" si="49"/>
        <v>0.29059633027522935</v>
      </c>
      <c r="O501" s="2">
        <f t="shared" si="55"/>
        <v>0.70940366972477065</v>
      </c>
    </row>
    <row r="502" spans="1:15">
      <c r="A502" t="s">
        <v>347</v>
      </c>
      <c r="B502">
        <v>1855</v>
      </c>
      <c r="C502">
        <v>1020</v>
      </c>
      <c r="D502">
        <v>152</v>
      </c>
      <c r="E502">
        <v>126</v>
      </c>
      <c r="F502">
        <v>85</v>
      </c>
      <c r="G502">
        <v>1123</v>
      </c>
      <c r="H502">
        <v>4361</v>
      </c>
      <c r="I502" s="2">
        <f t="shared" si="50"/>
        <v>0.42536115569823435</v>
      </c>
      <c r="J502" s="2">
        <f t="shared" si="51"/>
        <v>0.23389130933272184</v>
      </c>
      <c r="K502" s="2">
        <f t="shared" si="52"/>
        <v>3.4854391194680118E-2</v>
      </c>
      <c r="L502" s="2">
        <f t="shared" si="53"/>
        <v>2.8892455858747994E-2</v>
      </c>
      <c r="M502" s="2">
        <f t="shared" si="54"/>
        <v>1.9490942444393488E-2</v>
      </c>
      <c r="N502" s="2">
        <f t="shared" si="49"/>
        <v>0.25750974547122218</v>
      </c>
      <c r="O502" s="2">
        <f t="shared" si="55"/>
        <v>0.74249025452877782</v>
      </c>
    </row>
    <row r="503" spans="1:15">
      <c r="A503" t="s">
        <v>348</v>
      </c>
      <c r="B503">
        <v>1828</v>
      </c>
      <c r="C503">
        <v>967</v>
      </c>
      <c r="D503">
        <v>155</v>
      </c>
      <c r="E503">
        <v>78</v>
      </c>
      <c r="F503">
        <v>53</v>
      </c>
      <c r="G503">
        <v>1282</v>
      </c>
      <c r="H503">
        <v>4363</v>
      </c>
      <c r="I503" s="2">
        <f t="shared" si="50"/>
        <v>0.41897776759110705</v>
      </c>
      <c r="J503" s="2">
        <f t="shared" si="51"/>
        <v>0.22163648865459545</v>
      </c>
      <c r="K503" s="2">
        <f t="shared" si="52"/>
        <v>3.5526014210405688E-2</v>
      </c>
      <c r="L503" s="2">
        <f t="shared" si="53"/>
        <v>1.7877607151042859E-2</v>
      </c>
      <c r="M503" s="2">
        <f t="shared" si="54"/>
        <v>1.2147604859041943E-2</v>
      </c>
      <c r="N503" s="2">
        <f t="shared" si="49"/>
        <v>0.29383451753380702</v>
      </c>
      <c r="O503" s="2">
        <f t="shared" si="55"/>
        <v>0.70616548246619293</v>
      </c>
    </row>
    <row r="504" spans="1:15">
      <c r="A504" t="s">
        <v>349</v>
      </c>
      <c r="B504">
        <v>1871</v>
      </c>
      <c r="C504">
        <v>907</v>
      </c>
      <c r="D504">
        <v>52</v>
      </c>
      <c r="E504">
        <v>28</v>
      </c>
      <c r="F504">
        <v>54</v>
      </c>
      <c r="G504">
        <v>1455</v>
      </c>
      <c r="H504">
        <v>4367</v>
      </c>
      <c r="I504" s="2">
        <f t="shared" si="50"/>
        <v>0.42844057705518662</v>
      </c>
      <c r="J504" s="2">
        <f t="shared" si="51"/>
        <v>0.20769406915502633</v>
      </c>
      <c r="K504" s="2">
        <f t="shared" si="52"/>
        <v>1.1907487978016945E-2</v>
      </c>
      <c r="L504" s="2">
        <f t="shared" si="53"/>
        <v>6.4117242958552784E-3</v>
      </c>
      <c r="M504" s="2">
        <f t="shared" si="54"/>
        <v>1.2365468284863752E-2</v>
      </c>
      <c r="N504" s="2">
        <f t="shared" si="49"/>
        <v>0.33318067323105105</v>
      </c>
      <c r="O504" s="2">
        <f t="shared" si="55"/>
        <v>0.66681932676894895</v>
      </c>
    </row>
    <row r="505" spans="1:15">
      <c r="A505" t="s">
        <v>350</v>
      </c>
      <c r="B505">
        <v>1763</v>
      </c>
      <c r="C505">
        <v>787</v>
      </c>
      <c r="D505">
        <v>96</v>
      </c>
      <c r="E505">
        <v>110</v>
      </c>
      <c r="F505">
        <v>67</v>
      </c>
      <c r="G505">
        <v>1549</v>
      </c>
      <c r="H505">
        <v>4372</v>
      </c>
      <c r="I505" s="2">
        <f t="shared" si="50"/>
        <v>0.4032479414455627</v>
      </c>
      <c r="J505" s="2">
        <f t="shared" si="51"/>
        <v>0.18000914913083257</v>
      </c>
      <c r="K505" s="2">
        <f t="shared" si="52"/>
        <v>2.1957913998170174E-2</v>
      </c>
      <c r="L505" s="2">
        <f t="shared" si="53"/>
        <v>2.5160109789569989E-2</v>
      </c>
      <c r="M505" s="2">
        <f t="shared" si="54"/>
        <v>1.5324794144556267E-2</v>
      </c>
      <c r="N505" s="2">
        <f t="shared" si="49"/>
        <v>0.35430009149130831</v>
      </c>
      <c r="O505" s="2">
        <f t="shared" si="55"/>
        <v>0.64569990850869163</v>
      </c>
    </row>
    <row r="506" spans="1:15">
      <c r="A506" t="s">
        <v>351</v>
      </c>
      <c r="B506">
        <v>1894</v>
      </c>
      <c r="C506">
        <v>1055</v>
      </c>
      <c r="D506">
        <v>161</v>
      </c>
      <c r="E506">
        <v>84</v>
      </c>
      <c r="F506">
        <v>48</v>
      </c>
      <c r="G506">
        <v>1136</v>
      </c>
      <c r="H506">
        <v>4378</v>
      </c>
      <c r="I506" s="2">
        <f t="shared" si="50"/>
        <v>0.43261763362265876</v>
      </c>
      <c r="J506" s="2">
        <f t="shared" si="51"/>
        <v>0.24097761534947465</v>
      </c>
      <c r="K506" s="2">
        <f t="shared" si="52"/>
        <v>3.6774783005938783E-2</v>
      </c>
      <c r="L506" s="2">
        <f t="shared" si="53"/>
        <v>1.9186843307446324E-2</v>
      </c>
      <c r="M506" s="2">
        <f t="shared" si="54"/>
        <v>1.0963910461397899E-2</v>
      </c>
      <c r="N506" s="2">
        <f t="shared" si="49"/>
        <v>0.25947921425308362</v>
      </c>
      <c r="O506" s="2">
        <f t="shared" si="55"/>
        <v>0.74052078574691638</v>
      </c>
    </row>
    <row r="507" spans="1:15">
      <c r="A507" t="s">
        <v>352</v>
      </c>
      <c r="B507">
        <v>1635</v>
      </c>
      <c r="C507">
        <v>992</v>
      </c>
      <c r="D507">
        <v>115</v>
      </c>
      <c r="E507">
        <v>157</v>
      </c>
      <c r="F507">
        <v>54</v>
      </c>
      <c r="G507">
        <v>1433</v>
      </c>
      <c r="H507">
        <v>4386</v>
      </c>
      <c r="I507" s="2">
        <f t="shared" si="50"/>
        <v>0.37277701778385774</v>
      </c>
      <c r="J507" s="2">
        <f t="shared" si="51"/>
        <v>0.22617419060647515</v>
      </c>
      <c r="K507" s="2">
        <f t="shared" si="52"/>
        <v>2.6219790241678066E-2</v>
      </c>
      <c r="L507" s="2">
        <f t="shared" si="53"/>
        <v>3.5795713634290925E-2</v>
      </c>
      <c r="M507" s="2">
        <f t="shared" si="54"/>
        <v>1.2311901504787962E-2</v>
      </c>
      <c r="N507" s="2">
        <f t="shared" si="49"/>
        <v>0.32672138622891017</v>
      </c>
      <c r="O507" s="2">
        <f t="shared" si="55"/>
        <v>0.67327861377108988</v>
      </c>
    </row>
    <row r="508" spans="1:15">
      <c r="A508" t="s">
        <v>353</v>
      </c>
      <c r="B508">
        <v>1724</v>
      </c>
      <c r="C508">
        <v>1015</v>
      </c>
      <c r="D508">
        <v>132</v>
      </c>
      <c r="E508">
        <v>126</v>
      </c>
      <c r="F508">
        <v>53</v>
      </c>
      <c r="G508">
        <v>1344</v>
      </c>
      <c r="H508">
        <v>4394</v>
      </c>
      <c r="I508" s="2">
        <f t="shared" si="50"/>
        <v>0.39235320892125625</v>
      </c>
      <c r="J508" s="2">
        <f t="shared" si="51"/>
        <v>0.23099681383705054</v>
      </c>
      <c r="K508" s="2">
        <f t="shared" si="52"/>
        <v>3.0040964952207556E-2</v>
      </c>
      <c r="L508" s="2">
        <f t="shared" si="53"/>
        <v>2.8675466545289029E-2</v>
      </c>
      <c r="M508" s="2">
        <f t="shared" si="54"/>
        <v>1.2061902594446974E-2</v>
      </c>
      <c r="N508" s="2">
        <f t="shared" si="49"/>
        <v>0.30587164314974968</v>
      </c>
      <c r="O508" s="2">
        <f t="shared" si="55"/>
        <v>0.69412835685025032</v>
      </c>
    </row>
    <row r="509" spans="1:15">
      <c r="A509" t="s">
        <v>354</v>
      </c>
      <c r="B509">
        <v>1742</v>
      </c>
      <c r="C509">
        <v>786</v>
      </c>
      <c r="D509">
        <v>94</v>
      </c>
      <c r="E509">
        <v>127</v>
      </c>
      <c r="F509">
        <v>27</v>
      </c>
      <c r="G509">
        <v>1618</v>
      </c>
      <c r="H509">
        <v>4394</v>
      </c>
      <c r="I509" s="2">
        <f t="shared" si="50"/>
        <v>0.39644970414201186</v>
      </c>
      <c r="J509" s="2">
        <f t="shared" si="51"/>
        <v>0.17888029130632682</v>
      </c>
      <c r="K509" s="2">
        <f t="shared" si="52"/>
        <v>2.1392808375056895E-2</v>
      </c>
      <c r="L509" s="2">
        <f t="shared" si="53"/>
        <v>2.8903049613108786E-2</v>
      </c>
      <c r="M509" s="2">
        <f t="shared" si="54"/>
        <v>6.1447428311333634E-3</v>
      </c>
      <c r="N509" s="2">
        <f t="shared" si="49"/>
        <v>0.36822940373236229</v>
      </c>
      <c r="O509" s="2">
        <f t="shared" si="55"/>
        <v>0.63177059626763754</v>
      </c>
    </row>
    <row r="510" spans="1:15">
      <c r="A510" t="s">
        <v>355</v>
      </c>
      <c r="B510">
        <v>1842</v>
      </c>
      <c r="C510">
        <v>1016</v>
      </c>
      <c r="D510">
        <v>131</v>
      </c>
      <c r="E510">
        <v>48</v>
      </c>
      <c r="F510">
        <v>27</v>
      </c>
      <c r="G510">
        <v>1333</v>
      </c>
      <c r="H510">
        <v>4397</v>
      </c>
      <c r="I510" s="2">
        <f t="shared" si="50"/>
        <v>0.41892199226745508</v>
      </c>
      <c r="J510" s="2">
        <f t="shared" si="51"/>
        <v>0.23106663634296112</v>
      </c>
      <c r="K510" s="2">
        <f t="shared" si="52"/>
        <v>2.9793040709574711E-2</v>
      </c>
      <c r="L510" s="2">
        <f t="shared" si="53"/>
        <v>1.0916534000454855E-2</v>
      </c>
      <c r="M510" s="2">
        <f t="shared" si="54"/>
        <v>6.1405503752558566E-3</v>
      </c>
      <c r="N510" s="2">
        <f t="shared" si="49"/>
        <v>0.30316124630429836</v>
      </c>
      <c r="O510" s="2">
        <f t="shared" si="55"/>
        <v>0.69683875369570158</v>
      </c>
    </row>
    <row r="511" spans="1:15">
      <c r="A511" t="s">
        <v>356</v>
      </c>
      <c r="B511">
        <v>1969</v>
      </c>
      <c r="C511">
        <v>1159</v>
      </c>
      <c r="D511">
        <v>176</v>
      </c>
      <c r="E511">
        <v>95</v>
      </c>
      <c r="F511">
        <v>55</v>
      </c>
      <c r="G511">
        <v>945</v>
      </c>
      <c r="H511">
        <v>4399</v>
      </c>
      <c r="I511" s="2">
        <f t="shared" si="50"/>
        <v>0.44760172766537848</v>
      </c>
      <c r="J511" s="2">
        <f t="shared" si="51"/>
        <v>0.26346897022050464</v>
      </c>
      <c r="K511" s="2">
        <f t="shared" si="52"/>
        <v>4.0009092975676293E-2</v>
      </c>
      <c r="L511" s="2">
        <f t="shared" si="53"/>
        <v>2.1595817231188908E-2</v>
      </c>
      <c r="M511" s="2">
        <f t="shared" si="54"/>
        <v>1.2502841554898841E-2</v>
      </c>
      <c r="N511" s="2">
        <f t="shared" si="49"/>
        <v>0.21482155035235281</v>
      </c>
      <c r="O511" s="2">
        <f t="shared" si="55"/>
        <v>0.78517844964764727</v>
      </c>
    </row>
    <row r="512" spans="1:15">
      <c r="A512" t="s">
        <v>357</v>
      </c>
      <c r="B512">
        <v>1839</v>
      </c>
      <c r="C512">
        <v>962</v>
      </c>
      <c r="D512">
        <v>157</v>
      </c>
      <c r="E512">
        <v>84</v>
      </c>
      <c r="F512">
        <v>92</v>
      </c>
      <c r="G512">
        <v>1273</v>
      </c>
      <c r="H512">
        <v>4407</v>
      </c>
      <c r="I512" s="2">
        <f t="shared" si="50"/>
        <v>0.41729067392784208</v>
      </c>
      <c r="J512" s="2">
        <f t="shared" si="51"/>
        <v>0.21828908554572271</v>
      </c>
      <c r="K512" s="2">
        <f t="shared" si="52"/>
        <v>3.5625141819832083E-2</v>
      </c>
      <c r="L512" s="2">
        <f t="shared" si="53"/>
        <v>1.9060585432266849E-2</v>
      </c>
      <c r="M512" s="2">
        <f t="shared" si="54"/>
        <v>2.0875879282958931E-2</v>
      </c>
      <c r="N512" s="2">
        <f t="shared" si="49"/>
        <v>0.28885863399137734</v>
      </c>
      <c r="O512" s="2">
        <f t="shared" si="55"/>
        <v>0.71114136600862277</v>
      </c>
    </row>
    <row r="513" spans="1:15">
      <c r="A513" t="s">
        <v>358</v>
      </c>
      <c r="B513">
        <v>1877</v>
      </c>
      <c r="C513">
        <v>817</v>
      </c>
      <c r="D513">
        <v>93</v>
      </c>
      <c r="E513">
        <v>88</v>
      </c>
      <c r="F513">
        <v>78</v>
      </c>
      <c r="G513">
        <v>1464</v>
      </c>
      <c r="H513">
        <v>4417</v>
      </c>
      <c r="I513" s="2">
        <f t="shared" si="50"/>
        <v>0.42494906044826808</v>
      </c>
      <c r="J513" s="2">
        <f t="shared" si="51"/>
        <v>0.18496717228888385</v>
      </c>
      <c r="K513" s="2">
        <f t="shared" si="52"/>
        <v>2.1055014715870499E-2</v>
      </c>
      <c r="L513" s="2">
        <f t="shared" si="53"/>
        <v>1.9923024677382838E-2</v>
      </c>
      <c r="M513" s="2">
        <f t="shared" si="54"/>
        <v>1.7659044600407518E-2</v>
      </c>
      <c r="N513" s="2">
        <f t="shared" si="49"/>
        <v>0.33144668326918725</v>
      </c>
      <c r="O513" s="2">
        <f t="shared" si="55"/>
        <v>0.66855331673081275</v>
      </c>
    </row>
    <row r="514" spans="1:15">
      <c r="A514" t="s">
        <v>359</v>
      </c>
      <c r="B514">
        <v>1876</v>
      </c>
      <c r="C514">
        <v>1074</v>
      </c>
      <c r="D514">
        <v>163</v>
      </c>
      <c r="E514">
        <v>63</v>
      </c>
      <c r="F514">
        <v>50</v>
      </c>
      <c r="G514">
        <v>1192</v>
      </c>
      <c r="H514">
        <v>4418</v>
      </c>
      <c r="I514" s="2">
        <f t="shared" si="50"/>
        <v>0.42462652784065186</v>
      </c>
      <c r="J514" s="2">
        <f t="shared" si="51"/>
        <v>0.24309642372114079</v>
      </c>
      <c r="K514" s="2">
        <f t="shared" si="52"/>
        <v>3.6894522408329564E-2</v>
      </c>
      <c r="L514" s="2">
        <f t="shared" si="53"/>
        <v>1.4259846084200997E-2</v>
      </c>
      <c r="M514" s="2">
        <f t="shared" si="54"/>
        <v>1.1317338162064282E-2</v>
      </c>
      <c r="N514" s="2">
        <f t="shared" si="49"/>
        <v>0.26980534178361248</v>
      </c>
      <c r="O514" s="2">
        <f t="shared" si="55"/>
        <v>0.7301946582163874</v>
      </c>
    </row>
    <row r="515" spans="1:15">
      <c r="A515" t="s">
        <v>360</v>
      </c>
      <c r="B515">
        <v>1823</v>
      </c>
      <c r="C515">
        <v>1030</v>
      </c>
      <c r="D515">
        <v>150</v>
      </c>
      <c r="E515">
        <v>90</v>
      </c>
      <c r="F515">
        <v>56</v>
      </c>
      <c r="G515">
        <v>1271</v>
      </c>
      <c r="H515">
        <v>4420</v>
      </c>
      <c r="I515" s="2">
        <f t="shared" si="50"/>
        <v>0.41244343891402713</v>
      </c>
      <c r="J515" s="2">
        <f t="shared" si="51"/>
        <v>0.2330316742081448</v>
      </c>
      <c r="K515" s="2">
        <f t="shared" si="52"/>
        <v>3.3936651583710405E-2</v>
      </c>
      <c r="L515" s="2">
        <f t="shared" si="53"/>
        <v>2.0361990950226245E-2</v>
      </c>
      <c r="M515" s="2">
        <f t="shared" si="54"/>
        <v>1.2669683257918552E-2</v>
      </c>
      <c r="N515" s="2">
        <f t="shared" ref="N515:N578" si="56">G515/H515</f>
        <v>0.28755656108597283</v>
      </c>
      <c r="O515" s="2">
        <f t="shared" si="55"/>
        <v>0.71244343891402706</v>
      </c>
    </row>
    <row r="516" spans="1:15">
      <c r="A516" t="s">
        <v>361</v>
      </c>
      <c r="B516">
        <v>1739</v>
      </c>
      <c r="C516">
        <v>903</v>
      </c>
      <c r="D516">
        <v>53</v>
      </c>
      <c r="E516">
        <v>72</v>
      </c>
      <c r="F516">
        <v>57</v>
      </c>
      <c r="G516">
        <v>1606</v>
      </c>
      <c r="H516">
        <v>4430</v>
      </c>
      <c r="I516" s="2">
        <f t="shared" ref="I516:I579" si="57">B516/H516</f>
        <v>0.39255079006772009</v>
      </c>
      <c r="J516" s="2">
        <f t="shared" ref="J516:J579" si="58">C516/H516</f>
        <v>0.2038374717832957</v>
      </c>
      <c r="K516" s="2">
        <f t="shared" ref="K516:K579" si="59">D516/H516</f>
        <v>1.1963882618510158E-2</v>
      </c>
      <c r="L516" s="2">
        <f t="shared" ref="L516:L579" si="60">E516/H516</f>
        <v>1.6252821670428894E-2</v>
      </c>
      <c r="M516" s="2">
        <f t="shared" ref="M516:M579" si="61">F516/H516</f>
        <v>1.2866817155756207E-2</v>
      </c>
      <c r="N516" s="2">
        <f t="shared" si="56"/>
        <v>0.36252821670428892</v>
      </c>
      <c r="O516" s="2">
        <f t="shared" ref="O516:O579" si="62">SUM(I516:M516)</f>
        <v>0.63747178329571097</v>
      </c>
    </row>
    <row r="517" spans="1:15">
      <c r="A517" t="s">
        <v>362</v>
      </c>
      <c r="B517">
        <v>1957</v>
      </c>
      <c r="C517">
        <v>1119</v>
      </c>
      <c r="D517">
        <v>157</v>
      </c>
      <c r="E517">
        <v>29</v>
      </c>
      <c r="F517">
        <v>17</v>
      </c>
      <c r="G517">
        <v>1152</v>
      </c>
      <c r="H517">
        <v>4431</v>
      </c>
      <c r="I517" s="2">
        <f t="shared" si="57"/>
        <v>0.4416610245994132</v>
      </c>
      <c r="J517" s="2">
        <f t="shared" si="58"/>
        <v>0.25253893026404872</v>
      </c>
      <c r="K517" s="2">
        <f t="shared" si="59"/>
        <v>3.5432182351613634E-2</v>
      </c>
      <c r="L517" s="2">
        <f t="shared" si="60"/>
        <v>6.5447980139923265E-3</v>
      </c>
      <c r="M517" s="2">
        <f t="shared" si="61"/>
        <v>3.8366057323403293E-3</v>
      </c>
      <c r="N517" s="2">
        <f t="shared" si="56"/>
        <v>0.25998645903859174</v>
      </c>
      <c r="O517" s="2">
        <f t="shared" si="62"/>
        <v>0.74001354096140814</v>
      </c>
    </row>
    <row r="518" spans="1:15">
      <c r="A518" t="s">
        <v>363</v>
      </c>
      <c r="B518">
        <v>1926</v>
      </c>
      <c r="C518">
        <v>1038</v>
      </c>
      <c r="D518">
        <v>114</v>
      </c>
      <c r="E518">
        <v>116</v>
      </c>
      <c r="F518">
        <v>43</v>
      </c>
      <c r="G518">
        <v>1195</v>
      </c>
      <c r="H518">
        <v>4432</v>
      </c>
      <c r="I518" s="2">
        <f t="shared" si="57"/>
        <v>0.43456678700361012</v>
      </c>
      <c r="J518" s="2">
        <f t="shared" si="58"/>
        <v>0.2342057761732852</v>
      </c>
      <c r="K518" s="2">
        <f t="shared" si="59"/>
        <v>2.5722021660649821E-2</v>
      </c>
      <c r="L518" s="2">
        <f t="shared" si="60"/>
        <v>2.6173285198555957E-2</v>
      </c>
      <c r="M518" s="2">
        <f t="shared" si="61"/>
        <v>9.7021660649819503E-3</v>
      </c>
      <c r="N518" s="2">
        <f t="shared" si="56"/>
        <v>0.26962996389891697</v>
      </c>
      <c r="O518" s="2">
        <f t="shared" si="62"/>
        <v>0.73037003610108309</v>
      </c>
    </row>
    <row r="519" spans="1:15">
      <c r="A519" t="s">
        <v>364</v>
      </c>
      <c r="B519">
        <v>1842</v>
      </c>
      <c r="C519">
        <v>1074</v>
      </c>
      <c r="D519">
        <v>132</v>
      </c>
      <c r="E519">
        <v>77</v>
      </c>
      <c r="F519">
        <v>59</v>
      </c>
      <c r="G519">
        <v>1252</v>
      </c>
      <c r="H519">
        <v>4436</v>
      </c>
      <c r="I519" s="2">
        <f t="shared" si="57"/>
        <v>0.41523895401262401</v>
      </c>
      <c r="J519" s="2">
        <f t="shared" si="58"/>
        <v>0.24211000901713256</v>
      </c>
      <c r="K519" s="2">
        <f t="shared" si="59"/>
        <v>2.9756537421100092E-2</v>
      </c>
      <c r="L519" s="2">
        <f t="shared" si="60"/>
        <v>1.7357980162308388E-2</v>
      </c>
      <c r="M519" s="2">
        <f t="shared" si="61"/>
        <v>1.3300270513976555E-2</v>
      </c>
      <c r="N519" s="2">
        <f t="shared" si="56"/>
        <v>0.28223624887285842</v>
      </c>
      <c r="O519" s="2">
        <f t="shared" si="62"/>
        <v>0.71776375112714152</v>
      </c>
    </row>
    <row r="520" spans="1:15">
      <c r="A520" t="s">
        <v>365</v>
      </c>
      <c r="B520">
        <v>1861</v>
      </c>
      <c r="C520">
        <v>1086</v>
      </c>
      <c r="D520">
        <v>147</v>
      </c>
      <c r="E520">
        <v>89</v>
      </c>
      <c r="F520">
        <v>60</v>
      </c>
      <c r="G520">
        <v>1194</v>
      </c>
      <c r="H520">
        <v>4437</v>
      </c>
      <c r="I520" s="2">
        <f t="shared" si="57"/>
        <v>0.41942754113139508</v>
      </c>
      <c r="J520" s="2">
        <f t="shared" si="58"/>
        <v>0.24475997295469912</v>
      </c>
      <c r="K520" s="2">
        <f t="shared" si="59"/>
        <v>3.3130493576741041E-2</v>
      </c>
      <c r="L520" s="2">
        <f t="shared" si="60"/>
        <v>2.0058598151904441E-2</v>
      </c>
      <c r="M520" s="2">
        <f t="shared" si="61"/>
        <v>1.3522650439486139E-2</v>
      </c>
      <c r="N520" s="2">
        <f t="shared" si="56"/>
        <v>0.2691007437457742</v>
      </c>
      <c r="O520" s="2">
        <f t="shared" si="62"/>
        <v>0.7308992562542258</v>
      </c>
    </row>
    <row r="521" spans="1:15">
      <c r="A521" t="s">
        <v>258</v>
      </c>
      <c r="B521">
        <v>1845</v>
      </c>
      <c r="C521">
        <v>934</v>
      </c>
      <c r="D521">
        <v>140</v>
      </c>
      <c r="E521">
        <v>85</v>
      </c>
      <c r="F521">
        <v>62</v>
      </c>
      <c r="G521">
        <v>1373</v>
      </c>
      <c r="H521">
        <v>4439</v>
      </c>
      <c r="I521" s="2">
        <f t="shared" si="57"/>
        <v>0.41563415183599911</v>
      </c>
      <c r="J521" s="2">
        <f t="shared" si="58"/>
        <v>0.21040774949312907</v>
      </c>
      <c r="K521" s="2">
        <f t="shared" si="59"/>
        <v>3.1538634827663892E-2</v>
      </c>
      <c r="L521" s="2">
        <f t="shared" si="60"/>
        <v>1.9148456859653076E-2</v>
      </c>
      <c r="M521" s="2">
        <f t="shared" si="61"/>
        <v>1.3967109709394007E-2</v>
      </c>
      <c r="N521" s="2">
        <f t="shared" si="56"/>
        <v>0.30930389727416085</v>
      </c>
      <c r="O521" s="2">
        <f t="shared" si="62"/>
        <v>0.69069610272583915</v>
      </c>
    </row>
    <row r="522" spans="1:15">
      <c r="A522" t="s">
        <v>259</v>
      </c>
      <c r="B522">
        <v>2060</v>
      </c>
      <c r="C522">
        <v>1092</v>
      </c>
      <c r="D522">
        <v>137</v>
      </c>
      <c r="E522">
        <v>82</v>
      </c>
      <c r="F522">
        <v>35</v>
      </c>
      <c r="G522">
        <v>1033</v>
      </c>
      <c r="H522">
        <v>4439</v>
      </c>
      <c r="I522" s="2">
        <f t="shared" si="57"/>
        <v>0.46406848389276867</v>
      </c>
      <c r="J522" s="2">
        <f t="shared" si="58"/>
        <v>0.24600135165577833</v>
      </c>
      <c r="K522" s="2">
        <f t="shared" si="59"/>
        <v>3.0862806938499663E-2</v>
      </c>
      <c r="L522" s="2">
        <f t="shared" si="60"/>
        <v>1.847262897048885E-2</v>
      </c>
      <c r="M522" s="2">
        <f t="shared" si="61"/>
        <v>7.8846587069159729E-3</v>
      </c>
      <c r="N522" s="2">
        <f t="shared" si="56"/>
        <v>0.23271006983554854</v>
      </c>
      <c r="O522" s="2">
        <f t="shared" si="62"/>
        <v>0.76728993016445146</v>
      </c>
    </row>
    <row r="523" spans="1:15">
      <c r="A523" t="s">
        <v>260</v>
      </c>
      <c r="B523">
        <v>1761</v>
      </c>
      <c r="C523">
        <v>1026</v>
      </c>
      <c r="D523">
        <v>132</v>
      </c>
      <c r="E523">
        <v>125</v>
      </c>
      <c r="F523">
        <v>51</v>
      </c>
      <c r="G523">
        <v>1346</v>
      </c>
      <c r="H523">
        <v>4441</v>
      </c>
      <c r="I523" s="2">
        <f t="shared" si="57"/>
        <v>0.39653231254222021</v>
      </c>
      <c r="J523" s="2">
        <f t="shared" si="58"/>
        <v>0.23102904751182166</v>
      </c>
      <c r="K523" s="2">
        <f t="shared" si="59"/>
        <v>2.9723035352398109E-2</v>
      </c>
      <c r="L523" s="2">
        <f t="shared" si="60"/>
        <v>2.8146813780680027E-2</v>
      </c>
      <c r="M523" s="2">
        <f t="shared" si="61"/>
        <v>1.1483900022517451E-2</v>
      </c>
      <c r="N523" s="2">
        <f t="shared" si="56"/>
        <v>0.30308489079036255</v>
      </c>
      <c r="O523" s="2">
        <f t="shared" si="62"/>
        <v>0.6969151092096374</v>
      </c>
    </row>
    <row r="524" spans="1:15">
      <c r="A524" t="s">
        <v>261</v>
      </c>
      <c r="B524">
        <v>1884</v>
      </c>
      <c r="C524">
        <v>906</v>
      </c>
      <c r="D524">
        <v>53</v>
      </c>
      <c r="E524">
        <v>31</v>
      </c>
      <c r="F524">
        <v>58</v>
      </c>
      <c r="G524">
        <v>1512</v>
      </c>
      <c r="H524">
        <v>4444</v>
      </c>
      <c r="I524" s="2">
        <f t="shared" si="57"/>
        <v>0.42394239423942393</v>
      </c>
      <c r="J524" s="2">
        <f t="shared" si="58"/>
        <v>0.20387038703870386</v>
      </c>
      <c r="K524" s="2">
        <f t="shared" si="59"/>
        <v>1.1926192619261927E-2</v>
      </c>
      <c r="L524" s="2">
        <f t="shared" si="60"/>
        <v>6.9756975697569754E-3</v>
      </c>
      <c r="M524" s="2">
        <f t="shared" si="61"/>
        <v>1.3051305130513051E-2</v>
      </c>
      <c r="N524" s="2">
        <f t="shared" si="56"/>
        <v>0.34023402340234021</v>
      </c>
      <c r="O524" s="2">
        <f t="shared" si="62"/>
        <v>0.65976597659765979</v>
      </c>
    </row>
    <row r="525" spans="1:15">
      <c r="A525" t="s">
        <v>262</v>
      </c>
      <c r="B525">
        <v>1855</v>
      </c>
      <c r="C525">
        <v>914</v>
      </c>
      <c r="D525">
        <v>152</v>
      </c>
      <c r="E525">
        <v>87</v>
      </c>
      <c r="F525">
        <v>34</v>
      </c>
      <c r="G525">
        <v>1407</v>
      </c>
      <c r="H525">
        <v>4449</v>
      </c>
      <c r="I525" s="2">
        <f t="shared" si="57"/>
        <v>0.41694762868060237</v>
      </c>
      <c r="J525" s="2">
        <f t="shared" si="58"/>
        <v>0.20543942458979547</v>
      </c>
      <c r="K525" s="2">
        <f t="shared" si="59"/>
        <v>3.4164980894583051E-2</v>
      </c>
      <c r="L525" s="2">
        <f t="shared" si="60"/>
        <v>1.9554956169925825E-2</v>
      </c>
      <c r="M525" s="2">
        <f t="shared" si="61"/>
        <v>7.6421667790514724E-3</v>
      </c>
      <c r="N525" s="2">
        <f t="shared" si="56"/>
        <v>0.31625084288604183</v>
      </c>
      <c r="O525" s="2">
        <f t="shared" si="62"/>
        <v>0.68374915711395834</v>
      </c>
    </row>
    <row r="526" spans="1:15">
      <c r="A526" t="s">
        <v>263</v>
      </c>
      <c r="B526">
        <v>1913</v>
      </c>
      <c r="C526">
        <v>788</v>
      </c>
      <c r="D526">
        <v>39</v>
      </c>
      <c r="E526">
        <v>55</v>
      </c>
      <c r="F526">
        <v>80</v>
      </c>
      <c r="G526">
        <v>1576</v>
      </c>
      <c r="H526">
        <v>4451</v>
      </c>
      <c r="I526" s="2">
        <f t="shared" si="57"/>
        <v>0.42979105818917096</v>
      </c>
      <c r="J526" s="2">
        <f t="shared" si="58"/>
        <v>0.17703886767018648</v>
      </c>
      <c r="K526" s="2">
        <f t="shared" si="59"/>
        <v>8.7620759379914634E-3</v>
      </c>
      <c r="L526" s="2">
        <f t="shared" si="60"/>
        <v>1.2356773758705909E-2</v>
      </c>
      <c r="M526" s="2">
        <f t="shared" si="61"/>
        <v>1.7973489103572229E-2</v>
      </c>
      <c r="N526" s="2">
        <f t="shared" si="56"/>
        <v>0.35407773534037296</v>
      </c>
      <c r="O526" s="2">
        <f t="shared" si="62"/>
        <v>0.6459222646596271</v>
      </c>
    </row>
    <row r="527" spans="1:15">
      <c r="A527" t="s">
        <v>264</v>
      </c>
      <c r="B527">
        <v>1837</v>
      </c>
      <c r="C527">
        <v>1032</v>
      </c>
      <c r="D527">
        <v>159</v>
      </c>
      <c r="E527">
        <v>86</v>
      </c>
      <c r="F527">
        <v>51</v>
      </c>
      <c r="G527">
        <v>1290</v>
      </c>
      <c r="H527">
        <v>4455</v>
      </c>
      <c r="I527" s="2">
        <f t="shared" si="57"/>
        <v>0.4123456790123457</v>
      </c>
      <c r="J527" s="2">
        <f t="shared" si="58"/>
        <v>0.23164983164983166</v>
      </c>
      <c r="K527" s="2">
        <f t="shared" si="59"/>
        <v>3.5690235690235689E-2</v>
      </c>
      <c r="L527" s="2">
        <f t="shared" si="60"/>
        <v>1.9304152637485972E-2</v>
      </c>
      <c r="M527" s="2">
        <f t="shared" si="61"/>
        <v>1.1447811447811448E-2</v>
      </c>
      <c r="N527" s="2">
        <f t="shared" si="56"/>
        <v>0.28956228956228958</v>
      </c>
      <c r="O527" s="2">
        <f t="shared" si="62"/>
        <v>0.71043771043771042</v>
      </c>
    </row>
    <row r="528" spans="1:15">
      <c r="A528" t="s">
        <v>265</v>
      </c>
      <c r="B528">
        <v>1963</v>
      </c>
      <c r="C528">
        <v>977</v>
      </c>
      <c r="D528">
        <v>106</v>
      </c>
      <c r="E528">
        <v>69</v>
      </c>
      <c r="F528">
        <v>43</v>
      </c>
      <c r="G528">
        <v>1299</v>
      </c>
      <c r="H528">
        <v>4457</v>
      </c>
      <c r="I528" s="2">
        <f t="shared" si="57"/>
        <v>0.44043078303791788</v>
      </c>
      <c r="J528" s="2">
        <f t="shared" si="58"/>
        <v>0.21920574377383892</v>
      </c>
      <c r="K528" s="2">
        <f t="shared" si="59"/>
        <v>2.3782813551716402E-2</v>
      </c>
      <c r="L528" s="2">
        <f t="shared" si="60"/>
        <v>1.5481265425173883E-2</v>
      </c>
      <c r="M528" s="2">
        <f t="shared" si="61"/>
        <v>9.6477451200358989E-3</v>
      </c>
      <c r="N528" s="2">
        <f t="shared" si="56"/>
        <v>0.29145164909131704</v>
      </c>
      <c r="O528" s="2">
        <f t="shared" si="62"/>
        <v>0.70854835090868296</v>
      </c>
    </row>
    <row r="529" spans="1:15">
      <c r="A529" t="s">
        <v>266</v>
      </c>
      <c r="B529">
        <v>1631</v>
      </c>
      <c r="C529">
        <v>923</v>
      </c>
      <c r="D529">
        <v>112</v>
      </c>
      <c r="E529">
        <v>143</v>
      </c>
      <c r="F529">
        <v>69</v>
      </c>
      <c r="G529">
        <v>1588</v>
      </c>
      <c r="H529">
        <v>4466</v>
      </c>
      <c r="I529" s="2">
        <f t="shared" si="57"/>
        <v>0.36520376175548591</v>
      </c>
      <c r="J529" s="2">
        <f t="shared" si="58"/>
        <v>0.20667263770712047</v>
      </c>
      <c r="K529" s="2">
        <f t="shared" si="59"/>
        <v>2.5078369905956112E-2</v>
      </c>
      <c r="L529" s="2">
        <f t="shared" si="60"/>
        <v>3.2019704433497539E-2</v>
      </c>
      <c r="M529" s="2">
        <f t="shared" si="61"/>
        <v>1.5450067174205105E-2</v>
      </c>
      <c r="N529" s="2">
        <f t="shared" si="56"/>
        <v>0.35557545902373489</v>
      </c>
      <c r="O529" s="2">
        <f t="shared" si="62"/>
        <v>0.64442454097626511</v>
      </c>
    </row>
    <row r="530" spans="1:15">
      <c r="A530" t="s">
        <v>267</v>
      </c>
      <c r="B530">
        <v>2045</v>
      </c>
      <c r="C530">
        <v>946</v>
      </c>
      <c r="D530">
        <v>82</v>
      </c>
      <c r="E530">
        <v>74</v>
      </c>
      <c r="F530">
        <v>48</v>
      </c>
      <c r="G530">
        <v>1271</v>
      </c>
      <c r="H530">
        <v>4466</v>
      </c>
      <c r="I530" s="2">
        <f t="shared" si="57"/>
        <v>0.45790416480071655</v>
      </c>
      <c r="J530" s="2">
        <f t="shared" si="58"/>
        <v>0.21182266009852216</v>
      </c>
      <c r="K530" s="2">
        <f t="shared" si="59"/>
        <v>1.8360949395432154E-2</v>
      </c>
      <c r="L530" s="2">
        <f t="shared" si="60"/>
        <v>1.6569637259292433E-2</v>
      </c>
      <c r="M530" s="2">
        <f t="shared" si="61"/>
        <v>1.0747872816838333E-2</v>
      </c>
      <c r="N530" s="2">
        <f t="shared" si="56"/>
        <v>0.28459471562919841</v>
      </c>
      <c r="O530" s="2">
        <f t="shared" si="62"/>
        <v>0.71540528437080164</v>
      </c>
    </row>
    <row r="531" spans="1:15">
      <c r="A531" t="s">
        <v>268</v>
      </c>
      <c r="B531">
        <v>1768</v>
      </c>
      <c r="C531">
        <v>958</v>
      </c>
      <c r="D531">
        <v>122</v>
      </c>
      <c r="E531">
        <v>110</v>
      </c>
      <c r="F531">
        <v>47</v>
      </c>
      <c r="G531">
        <v>1462</v>
      </c>
      <c r="H531">
        <v>4467</v>
      </c>
      <c r="I531" s="2">
        <f t="shared" si="57"/>
        <v>0.39579135885381689</v>
      </c>
      <c r="J531" s="2">
        <f t="shared" si="58"/>
        <v>0.21446160734273562</v>
      </c>
      <c r="K531" s="2">
        <f t="shared" si="59"/>
        <v>2.7311394672039399E-2</v>
      </c>
      <c r="L531" s="2">
        <f t="shared" si="60"/>
        <v>2.4625027982986346E-2</v>
      </c>
      <c r="M531" s="2">
        <f t="shared" si="61"/>
        <v>1.0521602865457802E-2</v>
      </c>
      <c r="N531" s="2">
        <f t="shared" si="56"/>
        <v>0.32728900828296398</v>
      </c>
      <c r="O531" s="2">
        <f t="shared" si="62"/>
        <v>0.67271099171703608</v>
      </c>
    </row>
    <row r="532" spans="1:15">
      <c r="A532" t="s">
        <v>269</v>
      </c>
      <c r="B532">
        <v>1943</v>
      </c>
      <c r="C532">
        <v>951</v>
      </c>
      <c r="D532">
        <v>151</v>
      </c>
      <c r="E532">
        <v>81</v>
      </c>
      <c r="F532">
        <v>60</v>
      </c>
      <c r="G532">
        <v>1284</v>
      </c>
      <c r="H532">
        <v>4470</v>
      </c>
      <c r="I532" s="2">
        <f t="shared" si="57"/>
        <v>0.43467561521252795</v>
      </c>
      <c r="J532" s="2">
        <f t="shared" si="58"/>
        <v>0.212751677852349</v>
      </c>
      <c r="K532" s="2">
        <f t="shared" si="59"/>
        <v>3.3780760626398211E-2</v>
      </c>
      <c r="L532" s="2">
        <f t="shared" si="60"/>
        <v>1.8120805369127517E-2</v>
      </c>
      <c r="M532" s="2">
        <f t="shared" si="61"/>
        <v>1.3422818791946308E-2</v>
      </c>
      <c r="N532" s="2">
        <f t="shared" si="56"/>
        <v>0.287248322147651</v>
      </c>
      <c r="O532" s="2">
        <f t="shared" si="62"/>
        <v>0.71275167785234905</v>
      </c>
    </row>
    <row r="533" spans="1:15">
      <c r="A533" t="s">
        <v>270</v>
      </c>
      <c r="B533">
        <v>1886</v>
      </c>
      <c r="C533">
        <v>1108</v>
      </c>
      <c r="D533">
        <v>150</v>
      </c>
      <c r="E533">
        <v>96</v>
      </c>
      <c r="F533">
        <v>68</v>
      </c>
      <c r="G533">
        <v>1164</v>
      </c>
      <c r="H533">
        <v>4472</v>
      </c>
      <c r="I533" s="2">
        <f t="shared" si="57"/>
        <v>0.42173524150268338</v>
      </c>
      <c r="J533" s="2">
        <f t="shared" si="58"/>
        <v>0.24776386404293382</v>
      </c>
      <c r="K533" s="2">
        <f t="shared" si="59"/>
        <v>3.3542039355992842E-2</v>
      </c>
      <c r="L533" s="2">
        <f t="shared" si="60"/>
        <v>2.1466905187835419E-2</v>
      </c>
      <c r="M533" s="2">
        <f t="shared" si="61"/>
        <v>1.520572450805009E-2</v>
      </c>
      <c r="N533" s="2">
        <f t="shared" si="56"/>
        <v>0.26028622540250446</v>
      </c>
      <c r="O533" s="2">
        <f t="shared" si="62"/>
        <v>0.73971377459749565</v>
      </c>
    </row>
    <row r="534" spans="1:15">
      <c r="A534" t="s">
        <v>271</v>
      </c>
      <c r="B534">
        <v>1992</v>
      </c>
      <c r="C534">
        <v>1082</v>
      </c>
      <c r="D534">
        <v>109</v>
      </c>
      <c r="E534">
        <v>112</v>
      </c>
      <c r="F534">
        <v>53</v>
      </c>
      <c r="G534">
        <v>1124</v>
      </c>
      <c r="H534">
        <v>4472</v>
      </c>
      <c r="I534" s="2">
        <f t="shared" si="57"/>
        <v>0.44543828264758495</v>
      </c>
      <c r="J534" s="2">
        <f t="shared" si="58"/>
        <v>0.24194991055456172</v>
      </c>
      <c r="K534" s="2">
        <f t="shared" si="59"/>
        <v>2.4373881932021467E-2</v>
      </c>
      <c r="L534" s="2">
        <f t="shared" si="60"/>
        <v>2.5044722719141325E-2</v>
      </c>
      <c r="M534" s="2">
        <f t="shared" si="61"/>
        <v>1.1851520572450805E-2</v>
      </c>
      <c r="N534" s="2">
        <f t="shared" si="56"/>
        <v>0.25134168157423969</v>
      </c>
      <c r="O534" s="2">
        <f t="shared" si="62"/>
        <v>0.74865831842576025</v>
      </c>
    </row>
    <row r="535" spans="1:15">
      <c r="A535" t="s">
        <v>272</v>
      </c>
      <c r="B535">
        <v>1967</v>
      </c>
      <c r="C535">
        <v>950</v>
      </c>
      <c r="D535">
        <v>103</v>
      </c>
      <c r="E535">
        <v>67</v>
      </c>
      <c r="F535">
        <v>44</v>
      </c>
      <c r="G535">
        <v>1342</v>
      </c>
      <c r="H535">
        <v>4473</v>
      </c>
      <c r="I535" s="2">
        <f t="shared" si="57"/>
        <v>0.43974960876369329</v>
      </c>
      <c r="J535" s="2">
        <f t="shared" si="58"/>
        <v>0.21238542365302929</v>
      </c>
      <c r="K535" s="2">
        <f t="shared" si="59"/>
        <v>2.3027051196065282E-2</v>
      </c>
      <c r="L535" s="2">
        <f t="shared" si="60"/>
        <v>1.4978761457634698E-2</v>
      </c>
      <c r="M535" s="2">
        <f t="shared" si="61"/>
        <v>9.8367985691929349E-3</v>
      </c>
      <c r="N535" s="2">
        <f t="shared" si="56"/>
        <v>0.30002235636038455</v>
      </c>
      <c r="O535" s="2">
        <f t="shared" si="62"/>
        <v>0.69997764363961545</v>
      </c>
    </row>
    <row r="536" spans="1:15">
      <c r="A536" t="s">
        <v>273</v>
      </c>
      <c r="B536">
        <v>1760</v>
      </c>
      <c r="C536">
        <v>708</v>
      </c>
      <c r="D536">
        <v>86</v>
      </c>
      <c r="E536">
        <v>62</v>
      </c>
      <c r="F536">
        <v>47</v>
      </c>
      <c r="G536">
        <v>1811</v>
      </c>
      <c r="H536">
        <v>4474</v>
      </c>
      <c r="I536" s="2">
        <f t="shared" si="57"/>
        <v>0.39338399642378186</v>
      </c>
      <c r="J536" s="2">
        <f t="shared" si="58"/>
        <v>0.15824765310683953</v>
      </c>
      <c r="K536" s="2">
        <f t="shared" si="59"/>
        <v>1.9222172552525705E-2</v>
      </c>
      <c r="L536" s="2">
        <f t="shared" si="60"/>
        <v>1.3857845328565042E-2</v>
      </c>
      <c r="M536" s="2">
        <f t="shared" si="61"/>
        <v>1.0505140813589629E-2</v>
      </c>
      <c r="N536" s="2">
        <f t="shared" si="56"/>
        <v>0.40478319177469824</v>
      </c>
      <c r="O536" s="2">
        <f t="shared" si="62"/>
        <v>0.59521680822530176</v>
      </c>
    </row>
    <row r="537" spans="1:15">
      <c r="A537" t="s">
        <v>274</v>
      </c>
      <c r="B537">
        <v>1860</v>
      </c>
      <c r="C537">
        <v>1016</v>
      </c>
      <c r="D537">
        <v>122</v>
      </c>
      <c r="E537">
        <v>112</v>
      </c>
      <c r="F537">
        <v>57</v>
      </c>
      <c r="G537">
        <v>1322</v>
      </c>
      <c r="H537">
        <v>4489</v>
      </c>
      <c r="I537" s="2">
        <f t="shared" si="57"/>
        <v>0.41434617955001113</v>
      </c>
      <c r="J537" s="2">
        <f t="shared" si="58"/>
        <v>0.2263310314101136</v>
      </c>
      <c r="K537" s="2">
        <f t="shared" si="59"/>
        <v>2.7177545110269548E-2</v>
      </c>
      <c r="L537" s="2">
        <f t="shared" si="60"/>
        <v>2.4949877478280241E-2</v>
      </c>
      <c r="M537" s="2">
        <f t="shared" si="61"/>
        <v>1.2697705502339051E-2</v>
      </c>
      <c r="N537" s="2">
        <f t="shared" si="56"/>
        <v>0.29449766094898638</v>
      </c>
      <c r="O537" s="2">
        <f t="shared" si="62"/>
        <v>0.70550233905101367</v>
      </c>
    </row>
    <row r="538" spans="1:15">
      <c r="A538" t="s">
        <v>275</v>
      </c>
      <c r="B538">
        <v>1902</v>
      </c>
      <c r="C538">
        <v>1061</v>
      </c>
      <c r="D538">
        <v>152</v>
      </c>
      <c r="E538">
        <v>143</v>
      </c>
      <c r="F538">
        <v>60</v>
      </c>
      <c r="G538">
        <v>1179</v>
      </c>
      <c r="H538">
        <v>4497</v>
      </c>
      <c r="I538" s="2">
        <f t="shared" si="57"/>
        <v>0.4229486324216144</v>
      </c>
      <c r="J538" s="2">
        <f t="shared" si="58"/>
        <v>0.23593506782299312</v>
      </c>
      <c r="K538" s="2">
        <f t="shared" si="59"/>
        <v>3.3800311318656885E-2</v>
      </c>
      <c r="L538" s="2">
        <f t="shared" si="60"/>
        <v>3.1798977095841674E-2</v>
      </c>
      <c r="M538" s="2">
        <f t="shared" si="61"/>
        <v>1.33422281521014E-2</v>
      </c>
      <c r="N538" s="2">
        <f t="shared" si="56"/>
        <v>0.2621747831887925</v>
      </c>
      <c r="O538" s="2">
        <f t="shared" si="62"/>
        <v>0.7378252168112075</v>
      </c>
    </row>
    <row r="539" spans="1:15">
      <c r="A539" t="s">
        <v>276</v>
      </c>
      <c r="B539">
        <v>1822</v>
      </c>
      <c r="C539">
        <v>1020</v>
      </c>
      <c r="D539">
        <v>135</v>
      </c>
      <c r="E539">
        <v>93</v>
      </c>
      <c r="F539">
        <v>65</v>
      </c>
      <c r="G539">
        <v>1363</v>
      </c>
      <c r="H539">
        <v>4498</v>
      </c>
      <c r="I539" s="2">
        <f t="shared" si="57"/>
        <v>0.40506891951978657</v>
      </c>
      <c r="J539" s="2">
        <f t="shared" si="58"/>
        <v>0.22676745220097821</v>
      </c>
      <c r="K539" s="2">
        <f t="shared" si="59"/>
        <v>3.0013339261894176E-2</v>
      </c>
      <c r="L539" s="2">
        <f t="shared" si="60"/>
        <v>2.0675855935971543E-2</v>
      </c>
      <c r="M539" s="2">
        <f t="shared" si="61"/>
        <v>1.4450867052023121E-2</v>
      </c>
      <c r="N539" s="2">
        <f t="shared" si="56"/>
        <v>0.30302356602934638</v>
      </c>
      <c r="O539" s="2">
        <f t="shared" si="62"/>
        <v>0.69697643397065367</v>
      </c>
    </row>
    <row r="540" spans="1:15">
      <c r="A540" t="s">
        <v>277</v>
      </c>
      <c r="B540">
        <v>1650</v>
      </c>
      <c r="C540">
        <v>827</v>
      </c>
      <c r="D540">
        <v>125</v>
      </c>
      <c r="E540">
        <v>69</v>
      </c>
      <c r="F540">
        <v>49</v>
      </c>
      <c r="G540">
        <v>1781</v>
      </c>
      <c r="H540">
        <v>4501</v>
      </c>
      <c r="I540" s="2">
        <f t="shared" si="57"/>
        <v>0.36658520328815819</v>
      </c>
      <c r="J540" s="2">
        <f t="shared" si="58"/>
        <v>0.18373694734503443</v>
      </c>
      <c r="K540" s="2">
        <f t="shared" si="59"/>
        <v>2.7771606309708954E-2</v>
      </c>
      <c r="L540" s="2">
        <f t="shared" si="60"/>
        <v>1.5329926682959343E-2</v>
      </c>
      <c r="M540" s="2">
        <f t="shared" si="61"/>
        <v>1.088646967340591E-2</v>
      </c>
      <c r="N540" s="2">
        <f t="shared" si="56"/>
        <v>0.39568984670073315</v>
      </c>
      <c r="O540" s="2">
        <f t="shared" si="62"/>
        <v>0.60431015329926674</v>
      </c>
    </row>
    <row r="541" spans="1:15">
      <c r="A541" t="s">
        <v>278</v>
      </c>
      <c r="B541">
        <v>2004</v>
      </c>
      <c r="C541">
        <v>1058</v>
      </c>
      <c r="D541">
        <v>118</v>
      </c>
      <c r="E541">
        <v>120</v>
      </c>
      <c r="F541">
        <v>71</v>
      </c>
      <c r="G541">
        <v>1147</v>
      </c>
      <c r="H541">
        <v>4518</v>
      </c>
      <c r="I541" s="2">
        <f t="shared" si="57"/>
        <v>0.44355909694555112</v>
      </c>
      <c r="J541" s="2">
        <f t="shared" si="58"/>
        <v>0.23417441345728199</v>
      </c>
      <c r="K541" s="2">
        <f t="shared" si="59"/>
        <v>2.6117751217352811E-2</v>
      </c>
      <c r="L541" s="2">
        <f t="shared" si="60"/>
        <v>2.6560424966799469E-2</v>
      </c>
      <c r="M541" s="2">
        <f t="shared" si="61"/>
        <v>1.5714918105356353E-2</v>
      </c>
      <c r="N541" s="2">
        <f t="shared" si="56"/>
        <v>0.25387339530765823</v>
      </c>
      <c r="O541" s="2">
        <f t="shared" si="62"/>
        <v>0.74612660469234171</v>
      </c>
    </row>
    <row r="542" spans="1:15">
      <c r="A542" t="s">
        <v>279</v>
      </c>
      <c r="B542">
        <v>1966</v>
      </c>
      <c r="C542">
        <v>1100</v>
      </c>
      <c r="D542">
        <v>159</v>
      </c>
      <c r="E542">
        <v>102</v>
      </c>
      <c r="F542">
        <v>71</v>
      </c>
      <c r="G542">
        <v>1127</v>
      </c>
      <c r="H542">
        <v>4525</v>
      </c>
      <c r="I542" s="2">
        <f t="shared" si="57"/>
        <v>0.43447513812154698</v>
      </c>
      <c r="J542" s="2">
        <f t="shared" si="58"/>
        <v>0.24309392265193369</v>
      </c>
      <c r="K542" s="2">
        <f t="shared" si="59"/>
        <v>3.5138121546961325E-2</v>
      </c>
      <c r="L542" s="2">
        <f t="shared" si="60"/>
        <v>2.2541436464088398E-2</v>
      </c>
      <c r="M542" s="2">
        <f t="shared" si="61"/>
        <v>1.5690607734806631E-2</v>
      </c>
      <c r="N542" s="2">
        <f t="shared" si="56"/>
        <v>0.24906077348066299</v>
      </c>
      <c r="O542" s="2">
        <f t="shared" si="62"/>
        <v>0.75093922651933698</v>
      </c>
    </row>
    <row r="543" spans="1:15">
      <c r="A543" t="s">
        <v>280</v>
      </c>
      <c r="B543">
        <v>2143</v>
      </c>
      <c r="C543">
        <v>983</v>
      </c>
      <c r="D543">
        <v>139</v>
      </c>
      <c r="E543">
        <v>46</v>
      </c>
      <c r="F543">
        <v>31</v>
      </c>
      <c r="G543">
        <v>1201</v>
      </c>
      <c r="H543">
        <v>4543</v>
      </c>
      <c r="I543" s="2">
        <f t="shared" si="57"/>
        <v>0.47171472595201408</v>
      </c>
      <c r="J543" s="2">
        <f t="shared" si="58"/>
        <v>0.21637684349548755</v>
      </c>
      <c r="K543" s="2">
        <f t="shared" si="59"/>
        <v>3.059652212194585E-2</v>
      </c>
      <c r="L543" s="2">
        <f t="shared" si="60"/>
        <v>1.0125467752586397E-2</v>
      </c>
      <c r="M543" s="2">
        <f t="shared" si="61"/>
        <v>6.8236847897864845E-3</v>
      </c>
      <c r="N543" s="2">
        <f t="shared" si="56"/>
        <v>0.26436275588817959</v>
      </c>
      <c r="O543" s="2">
        <f t="shared" si="62"/>
        <v>0.7356372441118203</v>
      </c>
    </row>
    <row r="544" spans="1:15">
      <c r="A544" t="s">
        <v>281</v>
      </c>
      <c r="B544">
        <v>1812</v>
      </c>
      <c r="C544">
        <v>1114</v>
      </c>
      <c r="D544">
        <v>151</v>
      </c>
      <c r="E544">
        <v>83</v>
      </c>
      <c r="F544">
        <v>70</v>
      </c>
      <c r="G544">
        <v>1319</v>
      </c>
      <c r="H544">
        <v>4549</v>
      </c>
      <c r="I544" s="2">
        <f t="shared" si="57"/>
        <v>0.39832930314354803</v>
      </c>
      <c r="J544" s="2">
        <f t="shared" si="58"/>
        <v>0.24488898659045943</v>
      </c>
      <c r="K544" s="2">
        <f t="shared" si="59"/>
        <v>3.3194108595295667E-2</v>
      </c>
      <c r="L544" s="2">
        <f t="shared" si="60"/>
        <v>1.8245768300725433E-2</v>
      </c>
      <c r="M544" s="2">
        <f t="shared" si="61"/>
        <v>1.5387997362057594E-2</v>
      </c>
      <c r="N544" s="2">
        <f t="shared" si="56"/>
        <v>0.2899538360079138</v>
      </c>
      <c r="O544" s="2">
        <f t="shared" si="62"/>
        <v>0.71004616399208631</v>
      </c>
    </row>
    <row r="545" spans="1:15">
      <c r="A545" t="s">
        <v>282</v>
      </c>
      <c r="B545">
        <v>1842</v>
      </c>
      <c r="C545">
        <v>902</v>
      </c>
      <c r="D545">
        <v>136</v>
      </c>
      <c r="E545">
        <v>70</v>
      </c>
      <c r="F545">
        <v>70</v>
      </c>
      <c r="G545">
        <v>1537</v>
      </c>
      <c r="H545">
        <v>4557</v>
      </c>
      <c r="I545" s="2">
        <f t="shared" si="57"/>
        <v>0.40421329822251484</v>
      </c>
      <c r="J545" s="2">
        <f t="shared" si="58"/>
        <v>0.19793723941189378</v>
      </c>
      <c r="K545" s="2">
        <f t="shared" si="59"/>
        <v>2.9844195742813256E-2</v>
      </c>
      <c r="L545" s="2">
        <f t="shared" si="60"/>
        <v>1.5360983102918587E-2</v>
      </c>
      <c r="M545" s="2">
        <f t="shared" si="61"/>
        <v>1.5360983102918587E-2</v>
      </c>
      <c r="N545" s="2">
        <f t="shared" si="56"/>
        <v>0.33728330041694099</v>
      </c>
      <c r="O545" s="2">
        <f t="shared" si="62"/>
        <v>0.66271669958305901</v>
      </c>
    </row>
    <row r="546" spans="1:15">
      <c r="A546" t="s">
        <v>283</v>
      </c>
      <c r="B546">
        <v>1873</v>
      </c>
      <c r="C546">
        <v>960</v>
      </c>
      <c r="D546">
        <v>104</v>
      </c>
      <c r="E546">
        <v>43</v>
      </c>
      <c r="F546">
        <v>41</v>
      </c>
      <c r="G546">
        <v>1538</v>
      </c>
      <c r="H546">
        <v>4559</v>
      </c>
      <c r="I546" s="2">
        <f t="shared" si="57"/>
        <v>0.41083570958543542</v>
      </c>
      <c r="J546" s="2">
        <f t="shared" si="58"/>
        <v>0.21057249396797542</v>
      </c>
      <c r="K546" s="2">
        <f t="shared" si="59"/>
        <v>2.2812020179864004E-2</v>
      </c>
      <c r="L546" s="2">
        <f t="shared" si="60"/>
        <v>9.4318929589822329E-3</v>
      </c>
      <c r="M546" s="2">
        <f t="shared" si="61"/>
        <v>8.9932002632156175E-3</v>
      </c>
      <c r="N546" s="2">
        <f t="shared" si="56"/>
        <v>0.33735468304452731</v>
      </c>
      <c r="O546" s="2">
        <f t="shared" si="62"/>
        <v>0.6626453169554728</v>
      </c>
    </row>
    <row r="547" spans="1:15">
      <c r="A547" t="s">
        <v>284</v>
      </c>
      <c r="B547">
        <v>1918</v>
      </c>
      <c r="C547">
        <v>1048</v>
      </c>
      <c r="D547">
        <v>116</v>
      </c>
      <c r="E547">
        <v>74</v>
      </c>
      <c r="F547">
        <v>39</v>
      </c>
      <c r="G547">
        <v>1367</v>
      </c>
      <c r="H547">
        <v>4562</v>
      </c>
      <c r="I547" s="2">
        <f t="shared" si="57"/>
        <v>0.42042963612450679</v>
      </c>
      <c r="J547" s="2">
        <f t="shared" si="58"/>
        <v>0.22972380534853135</v>
      </c>
      <c r="K547" s="2">
        <f t="shared" si="59"/>
        <v>2.5427444103463395E-2</v>
      </c>
      <c r="L547" s="2">
        <f t="shared" si="60"/>
        <v>1.6220955721174924E-2</v>
      </c>
      <c r="M547" s="2">
        <f t="shared" si="61"/>
        <v>8.5488820692678647E-3</v>
      </c>
      <c r="N547" s="2">
        <f t="shared" si="56"/>
        <v>0.29964927663305568</v>
      </c>
      <c r="O547" s="2">
        <f t="shared" si="62"/>
        <v>0.70035072336694426</v>
      </c>
    </row>
    <row r="548" spans="1:15">
      <c r="A548" t="s">
        <v>285</v>
      </c>
      <c r="B548">
        <v>1955</v>
      </c>
      <c r="C548">
        <v>1062</v>
      </c>
      <c r="D548">
        <v>134</v>
      </c>
      <c r="E548">
        <v>42</v>
      </c>
      <c r="F548">
        <v>36</v>
      </c>
      <c r="G548">
        <v>1340</v>
      </c>
      <c r="H548">
        <v>4569</v>
      </c>
      <c r="I548" s="2">
        <f t="shared" si="57"/>
        <v>0.4278835631429197</v>
      </c>
      <c r="J548" s="2">
        <f t="shared" si="58"/>
        <v>0.2324359816152331</v>
      </c>
      <c r="K548" s="2">
        <f t="shared" si="59"/>
        <v>2.9328080542788355E-2</v>
      </c>
      <c r="L548" s="2">
        <f t="shared" si="60"/>
        <v>9.1923834537097834E-3</v>
      </c>
      <c r="M548" s="2">
        <f t="shared" si="61"/>
        <v>7.8791858174655279E-3</v>
      </c>
      <c r="N548" s="2">
        <f t="shared" si="56"/>
        <v>0.29328080542788354</v>
      </c>
      <c r="O548" s="2">
        <f t="shared" si="62"/>
        <v>0.7067191945721164</v>
      </c>
    </row>
    <row r="549" spans="1:15">
      <c r="A549" t="s">
        <v>286</v>
      </c>
      <c r="B549">
        <v>1822</v>
      </c>
      <c r="C549">
        <v>1173</v>
      </c>
      <c r="D549">
        <v>166</v>
      </c>
      <c r="E549">
        <v>86</v>
      </c>
      <c r="F549">
        <v>42</v>
      </c>
      <c r="G549">
        <v>1301</v>
      </c>
      <c r="H549">
        <v>4590</v>
      </c>
      <c r="I549" s="2">
        <f t="shared" si="57"/>
        <v>0.39694989106753814</v>
      </c>
      <c r="J549" s="2">
        <f t="shared" si="58"/>
        <v>0.25555555555555554</v>
      </c>
      <c r="K549" s="2">
        <f t="shared" si="59"/>
        <v>3.6165577342047929E-2</v>
      </c>
      <c r="L549" s="2">
        <f t="shared" si="60"/>
        <v>1.8736383442265796E-2</v>
      </c>
      <c r="M549" s="2">
        <f t="shared" si="61"/>
        <v>9.1503267973856214E-3</v>
      </c>
      <c r="N549" s="2">
        <f t="shared" si="56"/>
        <v>0.28344226579520698</v>
      </c>
      <c r="O549" s="2">
        <f t="shared" si="62"/>
        <v>0.71655773420479307</v>
      </c>
    </row>
    <row r="550" spans="1:15">
      <c r="A550" t="s">
        <v>287</v>
      </c>
      <c r="B550">
        <v>2085</v>
      </c>
      <c r="C550">
        <v>784</v>
      </c>
      <c r="D550">
        <v>97</v>
      </c>
      <c r="E550">
        <v>60</v>
      </c>
      <c r="F550">
        <v>37</v>
      </c>
      <c r="G550">
        <v>1527</v>
      </c>
      <c r="H550">
        <v>4590</v>
      </c>
      <c r="I550" s="2">
        <f t="shared" si="57"/>
        <v>0.45424836601307189</v>
      </c>
      <c r="J550" s="2">
        <f t="shared" si="58"/>
        <v>0.17080610021786494</v>
      </c>
      <c r="K550" s="2">
        <f t="shared" si="59"/>
        <v>2.1132897603485839E-2</v>
      </c>
      <c r="L550" s="2">
        <f t="shared" si="60"/>
        <v>1.3071895424836602E-2</v>
      </c>
      <c r="M550" s="2">
        <f t="shared" si="61"/>
        <v>8.0610021786492372E-3</v>
      </c>
      <c r="N550" s="2">
        <f t="shared" si="56"/>
        <v>0.33267973856209149</v>
      </c>
      <c r="O550" s="2">
        <f t="shared" si="62"/>
        <v>0.66732026143790846</v>
      </c>
    </row>
    <row r="551" spans="1:15">
      <c r="A551" t="s">
        <v>288</v>
      </c>
      <c r="B551">
        <v>2131</v>
      </c>
      <c r="C551">
        <v>1075</v>
      </c>
      <c r="D551">
        <v>127</v>
      </c>
      <c r="E551">
        <v>121</v>
      </c>
      <c r="F551">
        <v>47</v>
      </c>
      <c r="G551">
        <v>1093</v>
      </c>
      <c r="H551">
        <v>4594</v>
      </c>
      <c r="I551" s="2">
        <f t="shared" si="57"/>
        <v>0.46386591205920769</v>
      </c>
      <c r="J551" s="2">
        <f t="shared" si="58"/>
        <v>0.23400087070091424</v>
      </c>
      <c r="K551" s="2">
        <f t="shared" si="59"/>
        <v>2.7644754026991729E-2</v>
      </c>
      <c r="L551" s="2">
        <f t="shared" si="60"/>
        <v>2.6338702655637789E-2</v>
      </c>
      <c r="M551" s="2">
        <f t="shared" si="61"/>
        <v>1.0230735742272529E-2</v>
      </c>
      <c r="N551" s="2">
        <f t="shared" si="56"/>
        <v>0.23791902481497607</v>
      </c>
      <c r="O551" s="2">
        <f t="shared" si="62"/>
        <v>0.76208097518502393</v>
      </c>
    </row>
    <row r="552" spans="1:15">
      <c r="A552" t="s">
        <v>289</v>
      </c>
      <c r="B552">
        <v>1659</v>
      </c>
      <c r="C552">
        <v>1120</v>
      </c>
      <c r="D552">
        <v>97</v>
      </c>
      <c r="E552">
        <v>100</v>
      </c>
      <c r="F552">
        <v>40</v>
      </c>
      <c r="G552">
        <v>1596</v>
      </c>
      <c r="H552">
        <v>4612</v>
      </c>
      <c r="I552" s="2">
        <f t="shared" si="57"/>
        <v>0.35971379011274934</v>
      </c>
      <c r="J552" s="2">
        <f t="shared" si="58"/>
        <v>0.24284475281873374</v>
      </c>
      <c r="K552" s="2">
        <f t="shared" si="59"/>
        <v>2.1032090199479617E-2</v>
      </c>
      <c r="L552" s="2">
        <f t="shared" si="60"/>
        <v>2.1682567215958369E-2</v>
      </c>
      <c r="M552" s="2">
        <f t="shared" si="61"/>
        <v>8.6730268863833473E-3</v>
      </c>
      <c r="N552" s="2">
        <f t="shared" si="56"/>
        <v>0.34605377276669558</v>
      </c>
      <c r="O552" s="2">
        <f t="shared" si="62"/>
        <v>0.65394622723330442</v>
      </c>
    </row>
    <row r="553" spans="1:15">
      <c r="A553" t="s">
        <v>290</v>
      </c>
      <c r="B553">
        <v>1911</v>
      </c>
      <c r="C553">
        <v>1098</v>
      </c>
      <c r="D553">
        <v>149</v>
      </c>
      <c r="E553">
        <v>93</v>
      </c>
      <c r="F553">
        <v>68</v>
      </c>
      <c r="G553">
        <v>1296</v>
      </c>
      <c r="H553">
        <v>4615</v>
      </c>
      <c r="I553" s="2">
        <f t="shared" si="57"/>
        <v>0.41408450704225352</v>
      </c>
      <c r="J553" s="2">
        <f t="shared" si="58"/>
        <v>0.23791982665222103</v>
      </c>
      <c r="K553" s="2">
        <f t="shared" si="59"/>
        <v>3.2286023835319609E-2</v>
      </c>
      <c r="L553" s="2">
        <f t="shared" si="60"/>
        <v>2.0151679306608883E-2</v>
      </c>
      <c r="M553" s="2">
        <f t="shared" si="61"/>
        <v>1.4734561213434453E-2</v>
      </c>
      <c r="N553" s="2">
        <f t="shared" si="56"/>
        <v>0.28082340195016253</v>
      </c>
      <c r="O553" s="2">
        <f t="shared" si="62"/>
        <v>0.71917659804983747</v>
      </c>
    </row>
    <row r="554" spans="1:15">
      <c r="A554" t="s">
        <v>291</v>
      </c>
      <c r="B554">
        <v>1900</v>
      </c>
      <c r="C554">
        <v>1072</v>
      </c>
      <c r="D554">
        <v>142</v>
      </c>
      <c r="E554">
        <v>88</v>
      </c>
      <c r="F554">
        <v>68</v>
      </c>
      <c r="G554">
        <v>1347</v>
      </c>
      <c r="H554">
        <v>4617</v>
      </c>
      <c r="I554" s="2">
        <f t="shared" si="57"/>
        <v>0.41152263374485598</v>
      </c>
      <c r="J554" s="2">
        <f t="shared" si="58"/>
        <v>0.23218540177604505</v>
      </c>
      <c r="K554" s="2">
        <f t="shared" si="59"/>
        <v>3.0755902100931341E-2</v>
      </c>
      <c r="L554" s="2">
        <f t="shared" si="60"/>
        <v>1.9059995668182804E-2</v>
      </c>
      <c r="M554" s="2">
        <f t="shared" si="61"/>
        <v>1.472817847086853E-2</v>
      </c>
      <c r="N554" s="2">
        <f t="shared" si="56"/>
        <v>0.29174788823911629</v>
      </c>
      <c r="O554" s="2">
        <f t="shared" si="62"/>
        <v>0.70825211176088376</v>
      </c>
    </row>
    <row r="555" spans="1:15">
      <c r="A555" t="s">
        <v>292</v>
      </c>
      <c r="B555">
        <v>2005</v>
      </c>
      <c r="C555">
        <v>1141</v>
      </c>
      <c r="D555">
        <v>163</v>
      </c>
      <c r="E555">
        <v>108</v>
      </c>
      <c r="F555">
        <v>65</v>
      </c>
      <c r="G555">
        <v>1137</v>
      </c>
      <c r="H555">
        <v>4619</v>
      </c>
      <c r="I555" s="2">
        <f t="shared" si="57"/>
        <v>0.43407663996536044</v>
      </c>
      <c r="J555" s="2">
        <f t="shared" si="58"/>
        <v>0.24702316518726997</v>
      </c>
      <c r="K555" s="2">
        <f t="shared" si="59"/>
        <v>3.5289023598181424E-2</v>
      </c>
      <c r="L555" s="2">
        <f t="shared" si="60"/>
        <v>2.3381684347261313E-2</v>
      </c>
      <c r="M555" s="2">
        <f t="shared" si="61"/>
        <v>1.4072310023814679E-2</v>
      </c>
      <c r="N555" s="2">
        <f t="shared" si="56"/>
        <v>0.24615717687811214</v>
      </c>
      <c r="O555" s="2">
        <f t="shared" si="62"/>
        <v>0.75384282312188788</v>
      </c>
    </row>
    <row r="556" spans="1:15">
      <c r="A556" t="s">
        <v>293</v>
      </c>
      <c r="B556">
        <v>1888</v>
      </c>
      <c r="C556">
        <v>803</v>
      </c>
      <c r="D556">
        <v>63</v>
      </c>
      <c r="E556">
        <v>164</v>
      </c>
      <c r="F556">
        <v>39</v>
      </c>
      <c r="G556">
        <v>1668</v>
      </c>
      <c r="H556">
        <v>4625</v>
      </c>
      <c r="I556" s="2">
        <f t="shared" si="57"/>
        <v>0.40821621621621623</v>
      </c>
      <c r="J556" s="2">
        <f t="shared" si="58"/>
        <v>0.17362162162162162</v>
      </c>
      <c r="K556" s="2">
        <f t="shared" si="59"/>
        <v>1.3621621621621621E-2</v>
      </c>
      <c r="L556" s="2">
        <f t="shared" si="60"/>
        <v>3.5459459459459462E-2</v>
      </c>
      <c r="M556" s="2">
        <f t="shared" si="61"/>
        <v>8.432432432432432E-3</v>
      </c>
      <c r="N556" s="2">
        <f t="shared" si="56"/>
        <v>0.36064864864864865</v>
      </c>
      <c r="O556" s="2">
        <f t="shared" si="62"/>
        <v>0.63935135135135135</v>
      </c>
    </row>
    <row r="557" spans="1:15">
      <c r="A557" t="s">
        <v>294</v>
      </c>
      <c r="B557">
        <v>1931</v>
      </c>
      <c r="C557">
        <v>1072</v>
      </c>
      <c r="D557">
        <v>141</v>
      </c>
      <c r="E557">
        <v>95</v>
      </c>
      <c r="F557">
        <v>69</v>
      </c>
      <c r="G557">
        <v>1321</v>
      </c>
      <c r="H557">
        <v>4629</v>
      </c>
      <c r="I557" s="2">
        <f t="shared" si="57"/>
        <v>0.41715273277165693</v>
      </c>
      <c r="J557" s="2">
        <f t="shared" si="58"/>
        <v>0.23158349535536832</v>
      </c>
      <c r="K557" s="2">
        <f t="shared" si="59"/>
        <v>3.0460142579390798E-2</v>
      </c>
      <c r="L557" s="2">
        <f t="shared" si="60"/>
        <v>2.0522791099589544E-2</v>
      </c>
      <c r="M557" s="2">
        <f t="shared" si="61"/>
        <v>1.4906027219701879E-2</v>
      </c>
      <c r="N557" s="2">
        <f t="shared" si="56"/>
        <v>0.28537481097429251</v>
      </c>
      <c r="O557" s="2">
        <f t="shared" si="62"/>
        <v>0.71462518902570749</v>
      </c>
    </row>
    <row r="558" spans="1:15">
      <c r="A558" t="s">
        <v>295</v>
      </c>
      <c r="B558">
        <v>1944</v>
      </c>
      <c r="C558">
        <v>1076</v>
      </c>
      <c r="D558">
        <v>142</v>
      </c>
      <c r="E558">
        <v>97</v>
      </c>
      <c r="F558">
        <v>74</v>
      </c>
      <c r="G558">
        <v>1297</v>
      </c>
      <c r="H558">
        <v>4630</v>
      </c>
      <c r="I558" s="2">
        <f t="shared" si="57"/>
        <v>0.4198704103671706</v>
      </c>
      <c r="J558" s="2">
        <f t="shared" si="58"/>
        <v>0.23239740820734342</v>
      </c>
      <c r="K558" s="2">
        <f t="shared" si="59"/>
        <v>3.0669546436285097E-2</v>
      </c>
      <c r="L558" s="2">
        <f t="shared" si="60"/>
        <v>2.0950323974082072E-2</v>
      </c>
      <c r="M558" s="2">
        <f t="shared" si="61"/>
        <v>1.5982721382289417E-2</v>
      </c>
      <c r="N558" s="2">
        <f t="shared" si="56"/>
        <v>0.28012958963282936</v>
      </c>
      <c r="O558" s="2">
        <f t="shared" si="62"/>
        <v>0.71987041036717048</v>
      </c>
    </row>
    <row r="559" spans="1:15">
      <c r="A559" t="s">
        <v>296</v>
      </c>
      <c r="B559">
        <v>1896</v>
      </c>
      <c r="C559">
        <v>1093</v>
      </c>
      <c r="D559">
        <v>146</v>
      </c>
      <c r="E559">
        <v>97</v>
      </c>
      <c r="F559">
        <v>66</v>
      </c>
      <c r="G559">
        <v>1340</v>
      </c>
      <c r="H559">
        <v>4638</v>
      </c>
      <c r="I559" s="2">
        <f t="shared" si="57"/>
        <v>0.40879689521345408</v>
      </c>
      <c r="J559" s="2">
        <f t="shared" si="58"/>
        <v>0.23566192324277707</v>
      </c>
      <c r="K559" s="2">
        <f t="shared" si="59"/>
        <v>3.1479085812850367E-2</v>
      </c>
      <c r="L559" s="2">
        <f t="shared" si="60"/>
        <v>2.0914187149633463E-2</v>
      </c>
      <c r="M559" s="2">
        <f t="shared" si="61"/>
        <v>1.4230271668822769E-2</v>
      </c>
      <c r="N559" s="2">
        <f t="shared" si="56"/>
        <v>0.28891763691246225</v>
      </c>
      <c r="O559" s="2">
        <f t="shared" si="62"/>
        <v>0.71108236308753781</v>
      </c>
    </row>
    <row r="560" spans="1:15">
      <c r="A560" t="s">
        <v>297</v>
      </c>
      <c r="B560">
        <v>2039</v>
      </c>
      <c r="C560">
        <v>1066</v>
      </c>
      <c r="D560">
        <v>165</v>
      </c>
      <c r="E560">
        <v>101</v>
      </c>
      <c r="F560">
        <v>48</v>
      </c>
      <c r="G560">
        <v>1232</v>
      </c>
      <c r="H560">
        <v>4651</v>
      </c>
      <c r="I560" s="2">
        <f t="shared" si="57"/>
        <v>0.43840034401204042</v>
      </c>
      <c r="J560" s="2">
        <f t="shared" si="58"/>
        <v>0.22919802193076758</v>
      </c>
      <c r="K560" s="2">
        <f t="shared" si="59"/>
        <v>3.5476241668458398E-2</v>
      </c>
      <c r="L560" s="2">
        <f t="shared" si="60"/>
        <v>2.1715760051601807E-2</v>
      </c>
      <c r="M560" s="2">
        <f t="shared" si="61"/>
        <v>1.0320361212642442E-2</v>
      </c>
      <c r="N560" s="2">
        <f t="shared" si="56"/>
        <v>0.26488927112448934</v>
      </c>
      <c r="O560" s="2">
        <f t="shared" si="62"/>
        <v>0.73511072887551066</v>
      </c>
    </row>
    <row r="561" spans="1:15">
      <c r="A561" t="s">
        <v>298</v>
      </c>
      <c r="B561">
        <v>1961</v>
      </c>
      <c r="C561">
        <v>810</v>
      </c>
      <c r="D561">
        <v>47</v>
      </c>
      <c r="E561">
        <v>184</v>
      </c>
      <c r="F561">
        <v>27</v>
      </c>
      <c r="G561">
        <v>1624</v>
      </c>
      <c r="H561">
        <v>4653</v>
      </c>
      <c r="I561" s="2">
        <f t="shared" si="57"/>
        <v>0.42144852783150655</v>
      </c>
      <c r="J561" s="2">
        <f t="shared" si="58"/>
        <v>0.17408123791102514</v>
      </c>
      <c r="K561" s="2">
        <f t="shared" si="59"/>
        <v>1.0101010101010102E-2</v>
      </c>
      <c r="L561" s="2">
        <f t="shared" si="60"/>
        <v>3.9544379969911884E-2</v>
      </c>
      <c r="M561" s="2">
        <f t="shared" si="61"/>
        <v>5.8027079303675051E-3</v>
      </c>
      <c r="N561" s="2">
        <f t="shared" si="56"/>
        <v>0.34902213625617878</v>
      </c>
      <c r="O561" s="2">
        <f t="shared" si="62"/>
        <v>0.65097786374382116</v>
      </c>
    </row>
    <row r="562" spans="1:15">
      <c r="A562" t="s">
        <v>299</v>
      </c>
      <c r="B562">
        <v>2042</v>
      </c>
      <c r="C562">
        <v>825</v>
      </c>
      <c r="D562">
        <v>122</v>
      </c>
      <c r="E562">
        <v>100</v>
      </c>
      <c r="F562">
        <v>87</v>
      </c>
      <c r="G562">
        <v>1507</v>
      </c>
      <c r="H562">
        <v>4683</v>
      </c>
      <c r="I562" s="2">
        <f t="shared" si="57"/>
        <v>0.43604527012598759</v>
      </c>
      <c r="J562" s="2">
        <f t="shared" si="58"/>
        <v>0.17616912235746315</v>
      </c>
      <c r="K562" s="2">
        <f t="shared" si="59"/>
        <v>2.6051676275891524E-2</v>
      </c>
      <c r="L562" s="2">
        <f t="shared" si="60"/>
        <v>2.1353833013025837E-2</v>
      </c>
      <c r="M562" s="2">
        <f t="shared" si="61"/>
        <v>1.8577834721332478E-2</v>
      </c>
      <c r="N562" s="2">
        <f t="shared" si="56"/>
        <v>0.32180226350629937</v>
      </c>
      <c r="O562" s="2">
        <f t="shared" si="62"/>
        <v>0.67819773649370063</v>
      </c>
    </row>
    <row r="563" spans="1:15">
      <c r="A563" t="s">
        <v>300</v>
      </c>
      <c r="B563">
        <v>1936</v>
      </c>
      <c r="C563">
        <v>1132</v>
      </c>
      <c r="D563">
        <v>151</v>
      </c>
      <c r="E563">
        <v>66</v>
      </c>
      <c r="F563">
        <v>39</v>
      </c>
      <c r="G563">
        <v>1359</v>
      </c>
      <c r="H563">
        <v>4683</v>
      </c>
      <c r="I563" s="2">
        <f t="shared" si="57"/>
        <v>0.41341020713218024</v>
      </c>
      <c r="J563" s="2">
        <f t="shared" si="58"/>
        <v>0.2417253897074525</v>
      </c>
      <c r="K563" s="2">
        <f t="shared" si="59"/>
        <v>3.2244287849669012E-2</v>
      </c>
      <c r="L563" s="2">
        <f t="shared" si="60"/>
        <v>1.4093529788597053E-2</v>
      </c>
      <c r="M563" s="2">
        <f t="shared" si="61"/>
        <v>8.3279948750800761E-3</v>
      </c>
      <c r="N563" s="2">
        <f t="shared" si="56"/>
        <v>0.29019859064702114</v>
      </c>
      <c r="O563" s="2">
        <f t="shared" si="62"/>
        <v>0.70980140935297886</v>
      </c>
    </row>
    <row r="564" spans="1:15">
      <c r="A564" t="s">
        <v>301</v>
      </c>
      <c r="B564">
        <v>1815</v>
      </c>
      <c r="C564">
        <v>1043</v>
      </c>
      <c r="D564">
        <v>141</v>
      </c>
      <c r="E564">
        <v>135</v>
      </c>
      <c r="F564">
        <v>63</v>
      </c>
      <c r="G564">
        <v>1491</v>
      </c>
      <c r="H564">
        <v>4688</v>
      </c>
      <c r="I564" s="2">
        <f t="shared" si="57"/>
        <v>0.38715870307167233</v>
      </c>
      <c r="J564" s="2">
        <f t="shared" si="58"/>
        <v>0.22248293515358361</v>
      </c>
      <c r="K564" s="2">
        <f t="shared" si="59"/>
        <v>3.007679180887372E-2</v>
      </c>
      <c r="L564" s="2">
        <f t="shared" si="60"/>
        <v>2.8796928327645053E-2</v>
      </c>
      <c r="M564" s="2">
        <f t="shared" si="61"/>
        <v>1.3438566552901024E-2</v>
      </c>
      <c r="N564" s="2">
        <f t="shared" si="56"/>
        <v>0.31804607508532423</v>
      </c>
      <c r="O564" s="2">
        <f t="shared" si="62"/>
        <v>0.68195392491467566</v>
      </c>
    </row>
    <row r="565" spans="1:15">
      <c r="A565" t="s">
        <v>302</v>
      </c>
      <c r="B565">
        <v>1945</v>
      </c>
      <c r="C565">
        <v>1011</v>
      </c>
      <c r="D565">
        <v>131</v>
      </c>
      <c r="E565">
        <v>31</v>
      </c>
      <c r="F565">
        <v>31</v>
      </c>
      <c r="G565">
        <v>1551</v>
      </c>
      <c r="H565">
        <v>4700</v>
      </c>
      <c r="I565" s="2">
        <f t="shared" si="57"/>
        <v>0.41382978723404257</v>
      </c>
      <c r="J565" s="2">
        <f t="shared" si="58"/>
        <v>0.21510638297872339</v>
      </c>
      <c r="K565" s="2">
        <f t="shared" si="59"/>
        <v>2.7872340425531914E-2</v>
      </c>
      <c r="L565" s="2">
        <f t="shared" si="60"/>
        <v>6.5957446808510636E-3</v>
      </c>
      <c r="M565" s="2">
        <f t="shared" si="61"/>
        <v>6.5957446808510636E-3</v>
      </c>
      <c r="N565" s="2">
        <f t="shared" si="56"/>
        <v>0.33</v>
      </c>
      <c r="O565" s="2">
        <f t="shared" si="62"/>
        <v>0.67</v>
      </c>
    </row>
    <row r="566" spans="1:15">
      <c r="A566" t="s">
        <v>303</v>
      </c>
      <c r="B566">
        <v>1911</v>
      </c>
      <c r="C566">
        <v>1004</v>
      </c>
      <c r="D566">
        <v>182</v>
      </c>
      <c r="E566">
        <v>75</v>
      </c>
      <c r="F566">
        <v>73</v>
      </c>
      <c r="G566">
        <v>1464</v>
      </c>
      <c r="H566">
        <v>4709</v>
      </c>
      <c r="I566" s="2">
        <f t="shared" si="57"/>
        <v>0.4058186451475897</v>
      </c>
      <c r="J566" s="2">
        <f t="shared" si="58"/>
        <v>0.21320874920365257</v>
      </c>
      <c r="K566" s="2">
        <f t="shared" si="59"/>
        <v>3.8649394775960924E-2</v>
      </c>
      <c r="L566" s="2">
        <f t="shared" si="60"/>
        <v>1.5926948396687193E-2</v>
      </c>
      <c r="M566" s="2">
        <f t="shared" si="61"/>
        <v>1.5502229772775536E-2</v>
      </c>
      <c r="N566" s="2">
        <f t="shared" si="56"/>
        <v>0.31089403270333404</v>
      </c>
      <c r="O566" s="2">
        <f t="shared" si="62"/>
        <v>0.68910596729666596</v>
      </c>
    </row>
    <row r="567" spans="1:15">
      <c r="A567" t="s">
        <v>304</v>
      </c>
      <c r="B567">
        <v>1738</v>
      </c>
      <c r="C567">
        <v>927</v>
      </c>
      <c r="D567">
        <v>89</v>
      </c>
      <c r="E567">
        <v>42</v>
      </c>
      <c r="F567">
        <v>40</v>
      </c>
      <c r="G567">
        <v>1881</v>
      </c>
      <c r="H567">
        <v>4717</v>
      </c>
      <c r="I567" s="2">
        <f t="shared" si="57"/>
        <v>0.36845452618189528</v>
      </c>
      <c r="J567" s="2">
        <f t="shared" si="58"/>
        <v>0.19652321390714436</v>
      </c>
      <c r="K567" s="2">
        <f t="shared" si="59"/>
        <v>1.8867924528301886E-2</v>
      </c>
      <c r="L567" s="2">
        <f t="shared" si="60"/>
        <v>8.903964384142463E-3</v>
      </c>
      <c r="M567" s="2">
        <f t="shared" si="61"/>
        <v>8.4799660801356796E-3</v>
      </c>
      <c r="N567" s="2">
        <f t="shared" si="56"/>
        <v>0.39877040491838034</v>
      </c>
      <c r="O567" s="2">
        <f t="shared" si="62"/>
        <v>0.60122959508161966</v>
      </c>
    </row>
    <row r="568" spans="1:15">
      <c r="A568" t="s">
        <v>305</v>
      </c>
      <c r="B568">
        <v>2035</v>
      </c>
      <c r="C568">
        <v>1221</v>
      </c>
      <c r="D568">
        <v>169</v>
      </c>
      <c r="E568">
        <v>54</v>
      </c>
      <c r="F568">
        <v>32</v>
      </c>
      <c r="G568">
        <v>1206</v>
      </c>
      <c r="H568">
        <v>4717</v>
      </c>
      <c r="I568" s="2">
        <f t="shared" si="57"/>
        <v>0.43141827432690272</v>
      </c>
      <c r="J568" s="2">
        <f t="shared" si="58"/>
        <v>0.2588509645961416</v>
      </c>
      <c r="K568" s="2">
        <f t="shared" si="59"/>
        <v>3.5827856688573245E-2</v>
      </c>
      <c r="L568" s="2">
        <f t="shared" si="60"/>
        <v>1.1447954208183167E-2</v>
      </c>
      <c r="M568" s="2">
        <f t="shared" si="61"/>
        <v>6.7839728641085435E-3</v>
      </c>
      <c r="N568" s="2">
        <f t="shared" si="56"/>
        <v>0.25567097731609073</v>
      </c>
      <c r="O568" s="2">
        <f t="shared" si="62"/>
        <v>0.74432902268390921</v>
      </c>
    </row>
    <row r="569" spans="1:15">
      <c r="A569" t="s">
        <v>306</v>
      </c>
      <c r="B569">
        <v>1754</v>
      </c>
      <c r="C569">
        <v>948</v>
      </c>
      <c r="D569">
        <v>131</v>
      </c>
      <c r="E569">
        <v>147</v>
      </c>
      <c r="F569">
        <v>76</v>
      </c>
      <c r="G569">
        <v>1670</v>
      </c>
      <c r="H569">
        <v>4726</v>
      </c>
      <c r="I569" s="2">
        <f t="shared" si="57"/>
        <v>0.37113838341091832</v>
      </c>
      <c r="J569" s="2">
        <f t="shared" si="58"/>
        <v>0.20059246720270843</v>
      </c>
      <c r="K569" s="2">
        <f t="shared" si="59"/>
        <v>2.7719001269572576E-2</v>
      </c>
      <c r="L569" s="2">
        <f t="shared" si="60"/>
        <v>3.1104528142192129E-2</v>
      </c>
      <c r="M569" s="2">
        <f t="shared" si="61"/>
        <v>1.6081252644942871E-2</v>
      </c>
      <c r="N569" s="2">
        <f t="shared" si="56"/>
        <v>0.3533643673296657</v>
      </c>
      <c r="O569" s="2">
        <f t="shared" si="62"/>
        <v>0.6466356326703343</v>
      </c>
    </row>
    <row r="570" spans="1:15">
      <c r="A570" t="s">
        <v>307</v>
      </c>
      <c r="B570">
        <v>2110</v>
      </c>
      <c r="C570">
        <v>1089</v>
      </c>
      <c r="D570">
        <v>162</v>
      </c>
      <c r="E570">
        <v>100</v>
      </c>
      <c r="F570">
        <v>67</v>
      </c>
      <c r="G570">
        <v>1202</v>
      </c>
      <c r="H570">
        <v>4730</v>
      </c>
      <c r="I570" s="2">
        <f t="shared" si="57"/>
        <v>0.44608879492600423</v>
      </c>
      <c r="J570" s="2">
        <f t="shared" si="58"/>
        <v>0.23023255813953489</v>
      </c>
      <c r="K570" s="2">
        <f t="shared" si="59"/>
        <v>3.4249471458773786E-2</v>
      </c>
      <c r="L570" s="2">
        <f t="shared" si="60"/>
        <v>2.1141649048625793E-2</v>
      </c>
      <c r="M570" s="2">
        <f t="shared" si="61"/>
        <v>1.4164904862579281E-2</v>
      </c>
      <c r="N570" s="2">
        <f t="shared" si="56"/>
        <v>0.25412262156448201</v>
      </c>
      <c r="O570" s="2">
        <f t="shared" si="62"/>
        <v>0.74587737843551793</v>
      </c>
    </row>
    <row r="571" spans="1:15">
      <c r="A571" t="s">
        <v>308</v>
      </c>
      <c r="B571">
        <v>2039</v>
      </c>
      <c r="C571">
        <v>1159</v>
      </c>
      <c r="D571">
        <v>168</v>
      </c>
      <c r="E571">
        <v>115</v>
      </c>
      <c r="F571">
        <v>43</v>
      </c>
      <c r="G571">
        <v>1211</v>
      </c>
      <c r="H571">
        <v>4735</v>
      </c>
      <c r="I571" s="2">
        <f t="shared" si="57"/>
        <v>0.43062302006335795</v>
      </c>
      <c r="J571" s="2">
        <f t="shared" si="58"/>
        <v>0.24477296726504752</v>
      </c>
      <c r="K571" s="2">
        <f t="shared" si="59"/>
        <v>3.5480464625131998E-2</v>
      </c>
      <c r="L571" s="2">
        <f t="shared" si="60"/>
        <v>2.4287222808870117E-2</v>
      </c>
      <c r="M571" s="2">
        <f t="shared" si="61"/>
        <v>9.0813093980992611E-3</v>
      </c>
      <c r="N571" s="2">
        <f t="shared" si="56"/>
        <v>0.25575501583949312</v>
      </c>
      <c r="O571" s="2">
        <f t="shared" si="62"/>
        <v>0.74424498416050677</v>
      </c>
    </row>
    <row r="572" spans="1:15">
      <c r="A572" t="s">
        <v>309</v>
      </c>
      <c r="B572">
        <v>2055</v>
      </c>
      <c r="C572">
        <v>1059</v>
      </c>
      <c r="D572">
        <v>146</v>
      </c>
      <c r="E572">
        <v>88</v>
      </c>
      <c r="F572">
        <v>71</v>
      </c>
      <c r="G572">
        <v>1335</v>
      </c>
      <c r="H572">
        <v>4754</v>
      </c>
      <c r="I572" s="2">
        <f t="shared" si="57"/>
        <v>0.43226756415649981</v>
      </c>
      <c r="J572" s="2">
        <f t="shared" si="58"/>
        <v>0.22275978123685317</v>
      </c>
      <c r="K572" s="2">
        <f t="shared" si="59"/>
        <v>3.0710980227177113E-2</v>
      </c>
      <c r="L572" s="2">
        <f t="shared" si="60"/>
        <v>1.8510727808161549E-2</v>
      </c>
      <c r="M572" s="2">
        <f t="shared" si="61"/>
        <v>1.4934791754312159E-2</v>
      </c>
      <c r="N572" s="2">
        <f t="shared" si="56"/>
        <v>0.28081615481699623</v>
      </c>
      <c r="O572" s="2">
        <f t="shared" si="62"/>
        <v>0.71918384518300371</v>
      </c>
    </row>
    <row r="573" spans="1:15">
      <c r="A573" t="s">
        <v>310</v>
      </c>
      <c r="B573">
        <v>2046</v>
      </c>
      <c r="C573">
        <v>1111</v>
      </c>
      <c r="D573">
        <v>172</v>
      </c>
      <c r="E573">
        <v>99</v>
      </c>
      <c r="F573">
        <v>62</v>
      </c>
      <c r="G573">
        <v>1269</v>
      </c>
      <c r="H573">
        <v>4759</v>
      </c>
      <c r="I573" s="2">
        <f t="shared" si="57"/>
        <v>0.42992225257407019</v>
      </c>
      <c r="J573" s="2">
        <f t="shared" si="58"/>
        <v>0.23345240596764025</v>
      </c>
      <c r="K573" s="2">
        <f t="shared" si="59"/>
        <v>3.6142046648455557E-2</v>
      </c>
      <c r="L573" s="2">
        <f t="shared" si="60"/>
        <v>2.0802689640680817E-2</v>
      </c>
      <c r="M573" s="2">
        <f t="shared" si="61"/>
        <v>1.3027947047699096E-2</v>
      </c>
      <c r="N573" s="2">
        <f t="shared" si="56"/>
        <v>0.26665265812145411</v>
      </c>
      <c r="O573" s="2">
        <f t="shared" si="62"/>
        <v>0.73334734187854578</v>
      </c>
    </row>
    <row r="574" spans="1:15">
      <c r="A574" t="s">
        <v>202</v>
      </c>
      <c r="B574">
        <v>1860</v>
      </c>
      <c r="C574">
        <v>999</v>
      </c>
      <c r="D574">
        <v>126</v>
      </c>
      <c r="E574">
        <v>100</v>
      </c>
      <c r="F574">
        <v>111</v>
      </c>
      <c r="G574">
        <v>1581</v>
      </c>
      <c r="H574">
        <v>4777</v>
      </c>
      <c r="I574" s="2">
        <f t="shared" si="57"/>
        <v>0.38936571069709025</v>
      </c>
      <c r="J574" s="2">
        <f t="shared" si="58"/>
        <v>0.20912706719698557</v>
      </c>
      <c r="K574" s="2">
        <f t="shared" si="59"/>
        <v>2.6376386853673855E-2</v>
      </c>
      <c r="L574" s="2">
        <f t="shared" si="60"/>
        <v>2.0933640360058615E-2</v>
      </c>
      <c r="M574" s="2">
        <f t="shared" si="61"/>
        <v>2.3236340799665061E-2</v>
      </c>
      <c r="N574" s="2">
        <f t="shared" si="56"/>
        <v>0.33096085409252668</v>
      </c>
      <c r="O574" s="2">
        <f t="shared" si="62"/>
        <v>0.66903914590747338</v>
      </c>
    </row>
    <row r="575" spans="1:15">
      <c r="A575" t="s">
        <v>203</v>
      </c>
      <c r="B575">
        <v>1965</v>
      </c>
      <c r="C575">
        <v>1108</v>
      </c>
      <c r="D575">
        <v>150</v>
      </c>
      <c r="E575">
        <v>100</v>
      </c>
      <c r="F575">
        <v>71</v>
      </c>
      <c r="G575">
        <v>1385</v>
      </c>
      <c r="H575">
        <v>4779</v>
      </c>
      <c r="I575" s="2">
        <f t="shared" si="57"/>
        <v>0.41117388575015695</v>
      </c>
      <c r="J575" s="2">
        <f t="shared" si="58"/>
        <v>0.23184766687591546</v>
      </c>
      <c r="K575" s="2">
        <f t="shared" si="59"/>
        <v>3.1387319522912745E-2</v>
      </c>
      <c r="L575" s="2">
        <f t="shared" si="60"/>
        <v>2.092487968194183E-2</v>
      </c>
      <c r="M575" s="2">
        <f t="shared" si="61"/>
        <v>1.4856664574178698E-2</v>
      </c>
      <c r="N575" s="2">
        <f t="shared" si="56"/>
        <v>0.28980958359489434</v>
      </c>
      <c r="O575" s="2">
        <f t="shared" si="62"/>
        <v>0.71019041640510561</v>
      </c>
    </row>
    <row r="576" spans="1:15">
      <c r="A576" t="s">
        <v>204</v>
      </c>
      <c r="B576">
        <v>2141</v>
      </c>
      <c r="C576">
        <v>1143</v>
      </c>
      <c r="D576">
        <v>191</v>
      </c>
      <c r="E576">
        <v>53</v>
      </c>
      <c r="F576">
        <v>31</v>
      </c>
      <c r="G576">
        <v>1240</v>
      </c>
      <c r="H576">
        <v>4799</v>
      </c>
      <c r="I576" s="2">
        <f t="shared" si="57"/>
        <v>0.44613461137737026</v>
      </c>
      <c r="J576" s="2">
        <f t="shared" si="58"/>
        <v>0.23817461971244008</v>
      </c>
      <c r="K576" s="2">
        <f t="shared" si="59"/>
        <v>3.9799958324650969E-2</v>
      </c>
      <c r="L576" s="2">
        <f t="shared" si="60"/>
        <v>1.1043967493227756E-2</v>
      </c>
      <c r="M576" s="2">
        <f t="shared" si="61"/>
        <v>6.4596790998124607E-3</v>
      </c>
      <c r="N576" s="2">
        <f t="shared" si="56"/>
        <v>0.25838716399249845</v>
      </c>
      <c r="O576" s="2">
        <f t="shared" si="62"/>
        <v>0.74161283600750161</v>
      </c>
    </row>
    <row r="577" spans="1:15">
      <c r="A577" t="s">
        <v>205</v>
      </c>
      <c r="B577">
        <v>1970</v>
      </c>
      <c r="C577">
        <v>1114</v>
      </c>
      <c r="D577">
        <v>151</v>
      </c>
      <c r="E577">
        <v>98</v>
      </c>
      <c r="F577">
        <v>65</v>
      </c>
      <c r="G577">
        <v>1407</v>
      </c>
      <c r="H577">
        <v>4805</v>
      </c>
      <c r="I577" s="2">
        <f t="shared" si="57"/>
        <v>0.40998959417273673</v>
      </c>
      <c r="J577" s="2">
        <f t="shared" si="58"/>
        <v>0.23184183142559833</v>
      </c>
      <c r="K577" s="2">
        <f t="shared" si="59"/>
        <v>3.1425598335067639E-2</v>
      </c>
      <c r="L577" s="2">
        <f t="shared" si="60"/>
        <v>2.0395421436004164E-2</v>
      </c>
      <c r="M577" s="2">
        <f t="shared" si="61"/>
        <v>1.3527575442247659E-2</v>
      </c>
      <c r="N577" s="2">
        <f t="shared" si="56"/>
        <v>0.29281997918834546</v>
      </c>
      <c r="O577" s="2">
        <f t="shared" si="62"/>
        <v>0.70718002081165454</v>
      </c>
    </row>
    <row r="578" spans="1:15">
      <c r="A578" t="s">
        <v>206</v>
      </c>
      <c r="B578">
        <v>1998</v>
      </c>
      <c r="C578">
        <v>836</v>
      </c>
      <c r="D578">
        <v>77</v>
      </c>
      <c r="E578">
        <v>217</v>
      </c>
      <c r="F578">
        <v>55</v>
      </c>
      <c r="G578">
        <v>1633</v>
      </c>
      <c r="H578">
        <v>4816</v>
      </c>
      <c r="I578" s="2">
        <f t="shared" si="57"/>
        <v>0.41486710963455148</v>
      </c>
      <c r="J578" s="2">
        <f t="shared" si="58"/>
        <v>0.17358803986710963</v>
      </c>
      <c r="K578" s="2">
        <f t="shared" si="59"/>
        <v>1.5988372093023256E-2</v>
      </c>
      <c r="L578" s="2">
        <f t="shared" si="60"/>
        <v>4.5058139534883718E-2</v>
      </c>
      <c r="M578" s="2">
        <f t="shared" si="61"/>
        <v>1.1420265780730897E-2</v>
      </c>
      <c r="N578" s="2">
        <f t="shared" si="56"/>
        <v>0.339078073089701</v>
      </c>
      <c r="O578" s="2">
        <f t="shared" si="62"/>
        <v>0.66092192691029894</v>
      </c>
    </row>
    <row r="579" spans="1:15">
      <c r="A579" t="s">
        <v>207</v>
      </c>
      <c r="B579">
        <v>2048</v>
      </c>
      <c r="C579">
        <v>1156</v>
      </c>
      <c r="D579">
        <v>159</v>
      </c>
      <c r="E579">
        <v>64</v>
      </c>
      <c r="F579">
        <v>39</v>
      </c>
      <c r="G579">
        <v>1354</v>
      </c>
      <c r="H579">
        <v>4820</v>
      </c>
      <c r="I579" s="2">
        <f t="shared" si="57"/>
        <v>0.42489626556016596</v>
      </c>
      <c r="J579" s="2">
        <f t="shared" si="58"/>
        <v>0.23983402489626557</v>
      </c>
      <c r="K579" s="2">
        <f t="shared" si="59"/>
        <v>3.2987551867219918E-2</v>
      </c>
      <c r="L579" s="2">
        <f t="shared" si="60"/>
        <v>1.3278008298755186E-2</v>
      </c>
      <c r="M579" s="2">
        <f t="shared" si="61"/>
        <v>8.0912863070539427E-3</v>
      </c>
      <c r="N579" s="2">
        <f t="shared" ref="N579:N642" si="63">G579/H579</f>
        <v>0.28091286307053942</v>
      </c>
      <c r="O579" s="2">
        <f t="shared" si="62"/>
        <v>0.71908713692946047</v>
      </c>
    </row>
    <row r="580" spans="1:15">
      <c r="A580" t="s">
        <v>208</v>
      </c>
      <c r="B580">
        <v>2080</v>
      </c>
      <c r="C580">
        <v>1149</v>
      </c>
      <c r="D580">
        <v>177</v>
      </c>
      <c r="E580">
        <v>107</v>
      </c>
      <c r="F580">
        <v>52</v>
      </c>
      <c r="G580">
        <v>1262</v>
      </c>
      <c r="H580">
        <v>4827</v>
      </c>
      <c r="I580" s="2">
        <f t="shared" ref="I580:I643" si="64">B580/H580</f>
        <v>0.43090946757820592</v>
      </c>
      <c r="J580" s="2">
        <f t="shared" ref="J580:J643" si="65">C580/H580</f>
        <v>0.23803604723430702</v>
      </c>
      <c r="K580" s="2">
        <f t="shared" ref="K580:K643" si="66">D580/H580</f>
        <v>3.6668738346799255E-2</v>
      </c>
      <c r="L580" s="2">
        <f t="shared" ref="L580:L643" si="67">E580/H580</f>
        <v>2.2166977418686555E-2</v>
      </c>
      <c r="M580" s="2">
        <f t="shared" ref="M580:M643" si="68">F580/H580</f>
        <v>1.0772736689455147E-2</v>
      </c>
      <c r="N580" s="2">
        <f t="shared" si="63"/>
        <v>0.26144603273254607</v>
      </c>
      <c r="O580" s="2">
        <f t="shared" ref="O580:O643" si="69">SUM(I580:M580)</f>
        <v>0.73855396726745393</v>
      </c>
    </row>
    <row r="581" spans="1:15">
      <c r="A581" t="s">
        <v>209</v>
      </c>
      <c r="B581">
        <v>1900</v>
      </c>
      <c r="C581">
        <v>1006</v>
      </c>
      <c r="D581">
        <v>110</v>
      </c>
      <c r="E581">
        <v>68</v>
      </c>
      <c r="F581">
        <v>56</v>
      </c>
      <c r="G581">
        <v>1689</v>
      </c>
      <c r="H581">
        <v>4829</v>
      </c>
      <c r="I581" s="2">
        <f t="shared" si="64"/>
        <v>0.39345620211223858</v>
      </c>
      <c r="J581" s="2">
        <f t="shared" si="65"/>
        <v>0.20832470490784841</v>
      </c>
      <c r="K581" s="2">
        <f t="shared" si="66"/>
        <v>2.2779043280182234E-2</v>
      </c>
      <c r="L581" s="2">
        <f t="shared" si="67"/>
        <v>1.408159039138538E-2</v>
      </c>
      <c r="M581" s="2">
        <f t="shared" si="68"/>
        <v>1.1596603851729136E-2</v>
      </c>
      <c r="N581" s="2">
        <f t="shared" si="63"/>
        <v>0.34976185545661626</v>
      </c>
      <c r="O581" s="2">
        <f t="shared" si="69"/>
        <v>0.65023814454338369</v>
      </c>
    </row>
    <row r="582" spans="1:15">
      <c r="A582" t="s">
        <v>210</v>
      </c>
      <c r="B582">
        <v>2056</v>
      </c>
      <c r="C582">
        <v>1115</v>
      </c>
      <c r="D582">
        <v>126</v>
      </c>
      <c r="E582">
        <v>123</v>
      </c>
      <c r="F582">
        <v>70</v>
      </c>
      <c r="G582">
        <v>1342</v>
      </c>
      <c r="H582">
        <v>4832</v>
      </c>
      <c r="I582" s="2">
        <f t="shared" si="64"/>
        <v>0.42549668874172186</v>
      </c>
      <c r="J582" s="2">
        <f t="shared" si="65"/>
        <v>0.23075331125827814</v>
      </c>
      <c r="K582" s="2">
        <f t="shared" si="66"/>
        <v>2.6076158940397352E-2</v>
      </c>
      <c r="L582" s="2">
        <f t="shared" si="67"/>
        <v>2.5455298013245035E-2</v>
      </c>
      <c r="M582" s="2">
        <f t="shared" si="68"/>
        <v>1.4486754966887417E-2</v>
      </c>
      <c r="N582" s="2">
        <f t="shared" si="63"/>
        <v>0.27773178807947019</v>
      </c>
      <c r="O582" s="2">
        <f t="shared" si="69"/>
        <v>0.72226821192052992</v>
      </c>
    </row>
    <row r="583" spans="1:15">
      <c r="A583" t="s">
        <v>211</v>
      </c>
      <c r="B583">
        <v>2160</v>
      </c>
      <c r="C583">
        <v>1151</v>
      </c>
      <c r="D583">
        <v>187</v>
      </c>
      <c r="E583">
        <v>112</v>
      </c>
      <c r="F583">
        <v>60</v>
      </c>
      <c r="G583">
        <v>1181</v>
      </c>
      <c r="H583">
        <v>4851</v>
      </c>
      <c r="I583" s="2">
        <f t="shared" si="64"/>
        <v>0.44526901669758812</v>
      </c>
      <c r="J583" s="2">
        <f t="shared" si="65"/>
        <v>0.23727066584209441</v>
      </c>
      <c r="K583" s="2">
        <f t="shared" si="66"/>
        <v>3.8548752834467119E-2</v>
      </c>
      <c r="L583" s="2">
        <f t="shared" si="67"/>
        <v>2.3088023088023088E-2</v>
      </c>
      <c r="M583" s="2">
        <f t="shared" si="68"/>
        <v>1.2368583797155226E-2</v>
      </c>
      <c r="N583" s="2">
        <f t="shared" si="63"/>
        <v>0.24345495774067202</v>
      </c>
      <c r="O583" s="2">
        <f t="shared" si="69"/>
        <v>0.75654504225932795</v>
      </c>
    </row>
    <row r="584" spans="1:15">
      <c r="A584" t="s">
        <v>212</v>
      </c>
      <c r="B584">
        <v>1950</v>
      </c>
      <c r="C584">
        <v>1122</v>
      </c>
      <c r="D584">
        <v>146</v>
      </c>
      <c r="E584">
        <v>49</v>
      </c>
      <c r="F584">
        <v>46</v>
      </c>
      <c r="G584">
        <v>1565</v>
      </c>
      <c r="H584">
        <v>4878</v>
      </c>
      <c r="I584" s="2">
        <f t="shared" si="64"/>
        <v>0.39975399753997543</v>
      </c>
      <c r="J584" s="2">
        <f t="shared" si="65"/>
        <v>0.23001230012300122</v>
      </c>
      <c r="K584" s="2">
        <f t="shared" si="66"/>
        <v>2.993029930299303E-2</v>
      </c>
      <c r="L584" s="2">
        <f t="shared" si="67"/>
        <v>1.0045100451004509E-2</v>
      </c>
      <c r="M584" s="2">
        <f t="shared" si="68"/>
        <v>9.4300943009430101E-3</v>
      </c>
      <c r="N584" s="2">
        <f t="shared" si="63"/>
        <v>0.32082820828208281</v>
      </c>
      <c r="O584" s="2">
        <f t="shared" si="69"/>
        <v>0.67917179171791719</v>
      </c>
    </row>
    <row r="585" spans="1:15">
      <c r="A585" t="s">
        <v>213</v>
      </c>
      <c r="B585">
        <v>1991</v>
      </c>
      <c r="C585">
        <v>1086</v>
      </c>
      <c r="D585">
        <v>121</v>
      </c>
      <c r="E585">
        <v>148</v>
      </c>
      <c r="F585">
        <v>87</v>
      </c>
      <c r="G585">
        <v>1447</v>
      </c>
      <c r="H585">
        <v>4880</v>
      </c>
      <c r="I585" s="2">
        <f t="shared" si="64"/>
        <v>0.4079918032786885</v>
      </c>
      <c r="J585" s="2">
        <f t="shared" si="65"/>
        <v>0.22254098360655739</v>
      </c>
      <c r="K585" s="2">
        <f t="shared" si="66"/>
        <v>2.4795081967213115E-2</v>
      </c>
      <c r="L585" s="2">
        <f t="shared" si="67"/>
        <v>3.0327868852459017E-2</v>
      </c>
      <c r="M585" s="2">
        <f t="shared" si="68"/>
        <v>1.7827868852459017E-2</v>
      </c>
      <c r="N585" s="2">
        <f t="shared" si="63"/>
        <v>0.29651639344262293</v>
      </c>
      <c r="O585" s="2">
        <f t="shared" si="69"/>
        <v>0.70348360655737707</v>
      </c>
    </row>
    <row r="586" spans="1:15">
      <c r="A586" t="s">
        <v>214</v>
      </c>
      <c r="B586">
        <v>1972</v>
      </c>
      <c r="C586">
        <v>1126</v>
      </c>
      <c r="D586">
        <v>140</v>
      </c>
      <c r="E586">
        <v>50</v>
      </c>
      <c r="F586">
        <v>39</v>
      </c>
      <c r="G586">
        <v>1559</v>
      </c>
      <c r="H586">
        <v>4886</v>
      </c>
      <c r="I586" s="2">
        <f t="shared" si="64"/>
        <v>0.40360212853049532</v>
      </c>
      <c r="J586" s="2">
        <f t="shared" si="65"/>
        <v>0.23045435939418749</v>
      </c>
      <c r="K586" s="2">
        <f t="shared" si="66"/>
        <v>2.865329512893983E-2</v>
      </c>
      <c r="L586" s="2">
        <f t="shared" si="67"/>
        <v>1.0233319688907082E-2</v>
      </c>
      <c r="M586" s="2">
        <f t="shared" si="68"/>
        <v>7.9819893573475232E-3</v>
      </c>
      <c r="N586" s="2">
        <f t="shared" si="63"/>
        <v>0.31907490790012277</v>
      </c>
      <c r="O586" s="2">
        <f t="shared" si="69"/>
        <v>0.68092509209987728</v>
      </c>
    </row>
    <row r="587" spans="1:15">
      <c r="A587" t="s">
        <v>215</v>
      </c>
      <c r="B587">
        <v>1982</v>
      </c>
      <c r="C587">
        <v>1072</v>
      </c>
      <c r="D587">
        <v>218</v>
      </c>
      <c r="E587">
        <v>117</v>
      </c>
      <c r="F587">
        <v>47</v>
      </c>
      <c r="G587">
        <v>1455</v>
      </c>
      <c r="H587">
        <v>4891</v>
      </c>
      <c r="I587" s="2">
        <f t="shared" si="64"/>
        <v>0.40523410345532612</v>
      </c>
      <c r="J587" s="2">
        <f t="shared" si="65"/>
        <v>0.21917808219178081</v>
      </c>
      <c r="K587" s="2">
        <f t="shared" si="66"/>
        <v>4.45716622367614E-2</v>
      </c>
      <c r="L587" s="2">
        <f t="shared" si="67"/>
        <v>2.392148844817011E-2</v>
      </c>
      <c r="M587" s="2">
        <f t="shared" si="68"/>
        <v>9.609486812512778E-3</v>
      </c>
      <c r="N587" s="2">
        <f t="shared" si="63"/>
        <v>0.29748517685544879</v>
      </c>
      <c r="O587" s="2">
        <f t="shared" si="69"/>
        <v>0.70251482314455116</v>
      </c>
    </row>
    <row r="588" spans="1:15">
      <c r="A588" t="s">
        <v>216</v>
      </c>
      <c r="B588">
        <v>1839</v>
      </c>
      <c r="C588">
        <v>1038</v>
      </c>
      <c r="D588">
        <v>93</v>
      </c>
      <c r="E588">
        <v>142</v>
      </c>
      <c r="F588">
        <v>57</v>
      </c>
      <c r="G588">
        <v>1741</v>
      </c>
      <c r="H588">
        <v>4910</v>
      </c>
      <c r="I588" s="2">
        <f t="shared" si="64"/>
        <v>0.37454175152749491</v>
      </c>
      <c r="J588" s="2">
        <f t="shared" si="65"/>
        <v>0.21140529531568228</v>
      </c>
      <c r="K588" s="2">
        <f t="shared" si="66"/>
        <v>1.8940936863543787E-2</v>
      </c>
      <c r="L588" s="2">
        <f t="shared" si="67"/>
        <v>2.8920570264765785E-2</v>
      </c>
      <c r="M588" s="2">
        <f t="shared" si="68"/>
        <v>1.1608961303462322E-2</v>
      </c>
      <c r="N588" s="2">
        <f t="shared" si="63"/>
        <v>0.35458248472505094</v>
      </c>
      <c r="O588" s="2">
        <f t="shared" si="69"/>
        <v>0.64541751527494917</v>
      </c>
    </row>
    <row r="589" spans="1:15">
      <c r="A589" t="s">
        <v>217</v>
      </c>
      <c r="B589">
        <v>2093</v>
      </c>
      <c r="C589">
        <v>1130</v>
      </c>
      <c r="D589">
        <v>153</v>
      </c>
      <c r="E589">
        <v>106</v>
      </c>
      <c r="F589">
        <v>67</v>
      </c>
      <c r="G589">
        <v>1364</v>
      </c>
      <c r="H589">
        <v>4913</v>
      </c>
      <c r="I589" s="2">
        <f t="shared" si="64"/>
        <v>0.42601261958070424</v>
      </c>
      <c r="J589" s="2">
        <f t="shared" si="65"/>
        <v>0.23000203541624262</v>
      </c>
      <c r="K589" s="2">
        <f t="shared" si="66"/>
        <v>3.1141868512110725E-2</v>
      </c>
      <c r="L589" s="2">
        <f t="shared" si="67"/>
        <v>2.157541217178913E-2</v>
      </c>
      <c r="M589" s="2">
        <f t="shared" si="68"/>
        <v>1.3637288825564827E-2</v>
      </c>
      <c r="N589" s="2">
        <f t="shared" si="63"/>
        <v>0.27763077549358844</v>
      </c>
      <c r="O589" s="2">
        <f t="shared" si="69"/>
        <v>0.72236922450641161</v>
      </c>
    </row>
    <row r="590" spans="1:15">
      <c r="A590" t="s">
        <v>218</v>
      </c>
      <c r="B590">
        <v>2096</v>
      </c>
      <c r="C590">
        <v>1157</v>
      </c>
      <c r="D590">
        <v>178</v>
      </c>
      <c r="E590">
        <v>108</v>
      </c>
      <c r="F590">
        <v>64</v>
      </c>
      <c r="G590">
        <v>1310</v>
      </c>
      <c r="H590">
        <v>4913</v>
      </c>
      <c r="I590" s="2">
        <f t="shared" si="64"/>
        <v>0.42662324445349076</v>
      </c>
      <c r="J590" s="2">
        <f t="shared" si="65"/>
        <v>0.23549765927132099</v>
      </c>
      <c r="K590" s="2">
        <f t="shared" si="66"/>
        <v>3.6230409118664764E-2</v>
      </c>
      <c r="L590" s="2">
        <f t="shared" si="67"/>
        <v>2.1982495420313455E-2</v>
      </c>
      <c r="M590" s="2">
        <f t="shared" si="68"/>
        <v>1.3026663952778343E-2</v>
      </c>
      <c r="N590" s="2">
        <f t="shared" si="63"/>
        <v>0.2666395277834317</v>
      </c>
      <c r="O590" s="2">
        <f t="shared" si="69"/>
        <v>0.73336047221656819</v>
      </c>
    </row>
    <row r="591" spans="1:15">
      <c r="A591" t="s">
        <v>219</v>
      </c>
      <c r="B591">
        <v>2082</v>
      </c>
      <c r="C591">
        <v>1100</v>
      </c>
      <c r="D591">
        <v>174</v>
      </c>
      <c r="E591">
        <v>104</v>
      </c>
      <c r="F591">
        <v>52</v>
      </c>
      <c r="G591">
        <v>1403</v>
      </c>
      <c r="H591">
        <v>4915</v>
      </c>
      <c r="I591" s="2">
        <f t="shared" si="64"/>
        <v>0.42360122075279755</v>
      </c>
      <c r="J591" s="2">
        <f t="shared" si="65"/>
        <v>0.22380467955239064</v>
      </c>
      <c r="K591" s="2">
        <f t="shared" si="66"/>
        <v>3.5401831129196336E-2</v>
      </c>
      <c r="L591" s="2">
        <f t="shared" si="67"/>
        <v>2.1159715157680569E-2</v>
      </c>
      <c r="M591" s="2">
        <f t="shared" si="68"/>
        <v>1.0579857578840285E-2</v>
      </c>
      <c r="N591" s="2">
        <f t="shared" si="63"/>
        <v>0.2854526958290946</v>
      </c>
      <c r="O591" s="2">
        <f t="shared" si="69"/>
        <v>0.7145473041709054</v>
      </c>
    </row>
    <row r="592" spans="1:15">
      <c r="A592" t="s">
        <v>220</v>
      </c>
      <c r="B592">
        <v>2014</v>
      </c>
      <c r="C592">
        <v>1274</v>
      </c>
      <c r="D592">
        <v>190</v>
      </c>
      <c r="E592">
        <v>96</v>
      </c>
      <c r="F592">
        <v>56</v>
      </c>
      <c r="G592">
        <v>1287</v>
      </c>
      <c r="H592">
        <v>4917</v>
      </c>
      <c r="I592" s="2">
        <f t="shared" si="64"/>
        <v>0.40959934919666463</v>
      </c>
      <c r="J592" s="2">
        <f t="shared" si="65"/>
        <v>0.25910107789302422</v>
      </c>
      <c r="K592" s="2">
        <f t="shared" si="66"/>
        <v>3.8641448037421193E-2</v>
      </c>
      <c r="L592" s="2">
        <f t="shared" si="67"/>
        <v>1.9524100061012812E-2</v>
      </c>
      <c r="M592" s="2">
        <f t="shared" si="68"/>
        <v>1.138905836892414E-2</v>
      </c>
      <c r="N592" s="2">
        <f t="shared" si="63"/>
        <v>0.26174496644295303</v>
      </c>
      <c r="O592" s="2">
        <f t="shared" si="69"/>
        <v>0.73825503355704691</v>
      </c>
    </row>
    <row r="593" spans="1:15">
      <c r="A593" t="s">
        <v>221</v>
      </c>
      <c r="B593">
        <v>2056</v>
      </c>
      <c r="C593">
        <v>1149</v>
      </c>
      <c r="D593">
        <v>144</v>
      </c>
      <c r="E593">
        <v>55</v>
      </c>
      <c r="F593">
        <v>43</v>
      </c>
      <c r="G593">
        <v>1470</v>
      </c>
      <c r="H593">
        <v>4917</v>
      </c>
      <c r="I593" s="2">
        <f t="shared" si="64"/>
        <v>0.41814114297335775</v>
      </c>
      <c r="J593" s="2">
        <f t="shared" si="65"/>
        <v>0.23367907260524709</v>
      </c>
      <c r="K593" s="2">
        <f t="shared" si="66"/>
        <v>2.928615009151922E-2</v>
      </c>
      <c r="L593" s="2">
        <f t="shared" si="67"/>
        <v>1.1185682326621925E-2</v>
      </c>
      <c r="M593" s="2">
        <f t="shared" si="68"/>
        <v>8.7451698189953218E-3</v>
      </c>
      <c r="N593" s="2">
        <f t="shared" si="63"/>
        <v>0.2989627821842587</v>
      </c>
      <c r="O593" s="2">
        <f t="shared" si="69"/>
        <v>0.70103721781574124</v>
      </c>
    </row>
    <row r="594" spans="1:15">
      <c r="A594" t="s">
        <v>222</v>
      </c>
      <c r="B594">
        <v>1985</v>
      </c>
      <c r="C594">
        <v>936</v>
      </c>
      <c r="D594">
        <v>180</v>
      </c>
      <c r="E594">
        <v>76</v>
      </c>
      <c r="F594">
        <v>50</v>
      </c>
      <c r="G594">
        <v>1702</v>
      </c>
      <c r="H594">
        <v>4929</v>
      </c>
      <c r="I594" s="2">
        <f t="shared" si="64"/>
        <v>0.40271860417934674</v>
      </c>
      <c r="J594" s="2">
        <f t="shared" si="65"/>
        <v>0.18989653073645771</v>
      </c>
      <c r="K594" s="2">
        <f t="shared" si="66"/>
        <v>3.6518563603164945E-2</v>
      </c>
      <c r="L594" s="2">
        <f t="shared" si="67"/>
        <v>1.5418949076891864E-2</v>
      </c>
      <c r="M594" s="2">
        <f t="shared" si="68"/>
        <v>1.0144045445323595E-2</v>
      </c>
      <c r="N594" s="2">
        <f t="shared" si="63"/>
        <v>0.34530330695881517</v>
      </c>
      <c r="O594" s="2">
        <f t="shared" si="69"/>
        <v>0.65469669304118483</v>
      </c>
    </row>
    <row r="595" spans="1:15">
      <c r="A595" t="s">
        <v>223</v>
      </c>
      <c r="B595">
        <v>1758</v>
      </c>
      <c r="C595">
        <v>1085</v>
      </c>
      <c r="D595">
        <v>114</v>
      </c>
      <c r="E595">
        <v>149</v>
      </c>
      <c r="F595">
        <v>74</v>
      </c>
      <c r="G595">
        <v>1753</v>
      </c>
      <c r="H595">
        <v>4933</v>
      </c>
      <c r="I595" s="2">
        <f t="shared" si="64"/>
        <v>0.35637543077234951</v>
      </c>
      <c r="J595" s="2">
        <f t="shared" si="65"/>
        <v>0.21994729373606325</v>
      </c>
      <c r="K595" s="2">
        <f t="shared" si="66"/>
        <v>2.3109669572268395E-2</v>
      </c>
      <c r="L595" s="2">
        <f t="shared" si="67"/>
        <v>3.0204743563754306E-2</v>
      </c>
      <c r="M595" s="2">
        <f t="shared" si="68"/>
        <v>1.5001013581998783E-2</v>
      </c>
      <c r="N595" s="2">
        <f t="shared" si="63"/>
        <v>0.3553618487735658</v>
      </c>
      <c r="O595" s="2">
        <f t="shared" si="69"/>
        <v>0.64463815122643431</v>
      </c>
    </row>
    <row r="596" spans="1:15">
      <c r="A596" t="s">
        <v>224</v>
      </c>
      <c r="B596">
        <v>2144</v>
      </c>
      <c r="C596">
        <v>1222</v>
      </c>
      <c r="D596">
        <v>203</v>
      </c>
      <c r="E596">
        <v>111</v>
      </c>
      <c r="F596">
        <v>62</v>
      </c>
      <c r="G596">
        <v>1200</v>
      </c>
      <c r="H596">
        <v>4942</v>
      </c>
      <c r="I596" s="2">
        <f t="shared" si="64"/>
        <v>0.43383245649534602</v>
      </c>
      <c r="J596" s="2">
        <f t="shared" si="65"/>
        <v>0.24726831242411978</v>
      </c>
      <c r="K596" s="2">
        <f t="shared" si="66"/>
        <v>4.1076487252124649E-2</v>
      </c>
      <c r="L596" s="2">
        <f t="shared" si="67"/>
        <v>2.246054229057062E-2</v>
      </c>
      <c r="M596" s="2">
        <f t="shared" si="68"/>
        <v>1.2545528126264671E-2</v>
      </c>
      <c r="N596" s="2">
        <f t="shared" si="63"/>
        <v>0.24281667341157426</v>
      </c>
      <c r="O596" s="2">
        <f t="shared" si="69"/>
        <v>0.75718332658842569</v>
      </c>
    </row>
    <row r="597" spans="1:15">
      <c r="A597" t="s">
        <v>225</v>
      </c>
      <c r="B597">
        <v>2452</v>
      </c>
      <c r="C597">
        <v>1083</v>
      </c>
      <c r="D597">
        <v>92</v>
      </c>
      <c r="E597">
        <v>53</v>
      </c>
      <c r="F597">
        <v>28</v>
      </c>
      <c r="G597">
        <v>1235</v>
      </c>
      <c r="H597">
        <v>4943</v>
      </c>
      <c r="I597" s="2">
        <f t="shared" si="64"/>
        <v>0.49605502731134937</v>
      </c>
      <c r="J597" s="2">
        <f t="shared" si="65"/>
        <v>0.21909771393890351</v>
      </c>
      <c r="K597" s="2">
        <f t="shared" si="66"/>
        <v>1.8612178838761886E-2</v>
      </c>
      <c r="L597" s="2">
        <f t="shared" si="67"/>
        <v>1.0722233461460652E-2</v>
      </c>
      <c r="M597" s="2">
        <f t="shared" si="68"/>
        <v>5.6645761683188347E-3</v>
      </c>
      <c r="N597" s="2">
        <f t="shared" si="63"/>
        <v>0.24984827028120574</v>
      </c>
      <c r="O597" s="2">
        <f t="shared" si="69"/>
        <v>0.75015172971879418</v>
      </c>
    </row>
    <row r="598" spans="1:15">
      <c r="A598" t="s">
        <v>226</v>
      </c>
      <c r="B598">
        <v>1978</v>
      </c>
      <c r="C598">
        <v>1089</v>
      </c>
      <c r="D598">
        <v>272</v>
      </c>
      <c r="E598">
        <v>55</v>
      </c>
      <c r="F598">
        <v>34</v>
      </c>
      <c r="G598">
        <v>1519</v>
      </c>
      <c r="H598">
        <v>4947</v>
      </c>
      <c r="I598" s="2">
        <f t="shared" si="64"/>
        <v>0.39983828582979586</v>
      </c>
      <c r="J598" s="2">
        <f t="shared" si="65"/>
        <v>0.22013341419041843</v>
      </c>
      <c r="K598" s="2">
        <f t="shared" si="66"/>
        <v>5.4982817869415807E-2</v>
      </c>
      <c r="L598" s="2">
        <f t="shared" si="67"/>
        <v>1.1117849201536285E-2</v>
      </c>
      <c r="M598" s="2">
        <f t="shared" si="68"/>
        <v>6.8728522336769758E-3</v>
      </c>
      <c r="N598" s="2">
        <f t="shared" si="63"/>
        <v>0.30705478067515668</v>
      </c>
      <c r="O598" s="2">
        <f t="shared" si="69"/>
        <v>0.69294521932484332</v>
      </c>
    </row>
    <row r="599" spans="1:15">
      <c r="A599" t="s">
        <v>227</v>
      </c>
      <c r="B599">
        <v>2053</v>
      </c>
      <c r="C599">
        <v>1092</v>
      </c>
      <c r="D599">
        <v>172</v>
      </c>
      <c r="E599">
        <v>93</v>
      </c>
      <c r="F599">
        <v>62</v>
      </c>
      <c r="G599">
        <v>1480</v>
      </c>
      <c r="H599">
        <v>4952</v>
      </c>
      <c r="I599" s="2">
        <f t="shared" si="64"/>
        <v>0.4145799676898223</v>
      </c>
      <c r="J599" s="2">
        <f t="shared" si="65"/>
        <v>0.22051696284329564</v>
      </c>
      <c r="K599" s="2">
        <f t="shared" si="66"/>
        <v>3.4733441033925685E-2</v>
      </c>
      <c r="L599" s="2">
        <f t="shared" si="67"/>
        <v>1.8780290791599354E-2</v>
      </c>
      <c r="M599" s="2">
        <f t="shared" si="68"/>
        <v>1.2520193861066236E-2</v>
      </c>
      <c r="N599" s="2">
        <f t="shared" si="63"/>
        <v>0.29886914378029078</v>
      </c>
      <c r="O599" s="2">
        <f t="shared" si="69"/>
        <v>0.70113085621970939</v>
      </c>
    </row>
    <row r="600" spans="1:15">
      <c r="A600" t="s">
        <v>228</v>
      </c>
      <c r="B600">
        <v>1744</v>
      </c>
      <c r="C600">
        <v>802</v>
      </c>
      <c r="D600">
        <v>96</v>
      </c>
      <c r="E600">
        <v>118</v>
      </c>
      <c r="F600">
        <v>74</v>
      </c>
      <c r="G600">
        <v>2154</v>
      </c>
      <c r="H600">
        <v>4988</v>
      </c>
      <c r="I600" s="2">
        <f t="shared" si="64"/>
        <v>0.34963913392141138</v>
      </c>
      <c r="J600" s="2">
        <f t="shared" si="65"/>
        <v>0.16078588612670408</v>
      </c>
      <c r="K600" s="2">
        <f t="shared" si="66"/>
        <v>1.9246190858059342E-2</v>
      </c>
      <c r="L600" s="2">
        <f t="shared" si="67"/>
        <v>2.3656776263031275E-2</v>
      </c>
      <c r="M600" s="2">
        <f t="shared" si="68"/>
        <v>1.483560545308741E-2</v>
      </c>
      <c r="N600" s="2">
        <f t="shared" si="63"/>
        <v>0.43183640737770651</v>
      </c>
      <c r="O600" s="2">
        <f t="shared" si="69"/>
        <v>0.56816359262229355</v>
      </c>
    </row>
    <row r="601" spans="1:15">
      <c r="A601" t="s">
        <v>229</v>
      </c>
      <c r="B601">
        <v>2123</v>
      </c>
      <c r="C601">
        <v>1098</v>
      </c>
      <c r="D601">
        <v>171</v>
      </c>
      <c r="E601">
        <v>101</v>
      </c>
      <c r="F601">
        <v>57</v>
      </c>
      <c r="G601">
        <v>1441</v>
      </c>
      <c r="H601">
        <v>4991</v>
      </c>
      <c r="I601" s="2">
        <f t="shared" si="64"/>
        <v>0.42536565818473254</v>
      </c>
      <c r="J601" s="2">
        <f t="shared" si="65"/>
        <v>0.21999599278701662</v>
      </c>
      <c r="K601" s="2">
        <f t="shared" si="66"/>
        <v>3.4261671007814062E-2</v>
      </c>
      <c r="L601" s="2">
        <f t="shared" si="67"/>
        <v>2.0236425566018835E-2</v>
      </c>
      <c r="M601" s="2">
        <f t="shared" si="68"/>
        <v>1.1420557002604689E-2</v>
      </c>
      <c r="N601" s="2">
        <f t="shared" si="63"/>
        <v>0.28871969545181325</v>
      </c>
      <c r="O601" s="2">
        <f t="shared" si="69"/>
        <v>0.71128030454818669</v>
      </c>
    </row>
    <row r="602" spans="1:15">
      <c r="A602" t="s">
        <v>230</v>
      </c>
      <c r="B602">
        <v>2279</v>
      </c>
      <c r="C602">
        <v>1032</v>
      </c>
      <c r="D602">
        <v>284</v>
      </c>
      <c r="E602">
        <v>96</v>
      </c>
      <c r="F602">
        <v>37</v>
      </c>
      <c r="G602">
        <v>1266</v>
      </c>
      <c r="H602">
        <v>4994</v>
      </c>
      <c r="I602" s="2">
        <f t="shared" si="64"/>
        <v>0.45634761714056871</v>
      </c>
      <c r="J602" s="2">
        <f t="shared" si="65"/>
        <v>0.2066479775730877</v>
      </c>
      <c r="K602" s="2">
        <f t="shared" si="66"/>
        <v>5.6868241890268324E-2</v>
      </c>
      <c r="L602" s="2">
        <f t="shared" si="67"/>
        <v>1.9223067681217461E-2</v>
      </c>
      <c r="M602" s="2">
        <f t="shared" si="68"/>
        <v>7.4088906688025633E-3</v>
      </c>
      <c r="N602" s="2">
        <f t="shared" si="63"/>
        <v>0.25350420504605525</v>
      </c>
      <c r="O602" s="2">
        <f t="shared" si="69"/>
        <v>0.7464957949539448</v>
      </c>
    </row>
    <row r="603" spans="1:15">
      <c r="A603" t="s">
        <v>231</v>
      </c>
      <c r="B603">
        <v>2085</v>
      </c>
      <c r="C603">
        <v>1158</v>
      </c>
      <c r="D603">
        <v>185</v>
      </c>
      <c r="E603">
        <v>112</v>
      </c>
      <c r="F603">
        <v>87</v>
      </c>
      <c r="G603">
        <v>1375</v>
      </c>
      <c r="H603">
        <v>5002</v>
      </c>
      <c r="I603" s="2">
        <f t="shared" si="64"/>
        <v>0.41683326669332266</v>
      </c>
      <c r="J603" s="2">
        <f t="shared" si="65"/>
        <v>0.23150739704118353</v>
      </c>
      <c r="K603" s="2">
        <f t="shared" si="66"/>
        <v>3.6985205917632949E-2</v>
      </c>
      <c r="L603" s="2">
        <f t="shared" si="67"/>
        <v>2.2391043582566973E-2</v>
      </c>
      <c r="M603" s="2">
        <f t="shared" si="68"/>
        <v>1.7393042782886847E-2</v>
      </c>
      <c r="N603" s="2">
        <f t="shared" si="63"/>
        <v>0.27489004398240702</v>
      </c>
      <c r="O603" s="2">
        <f t="shared" si="69"/>
        <v>0.72510995601759298</v>
      </c>
    </row>
    <row r="604" spans="1:15">
      <c r="A604" t="s">
        <v>232</v>
      </c>
      <c r="B604">
        <v>1937</v>
      </c>
      <c r="C604">
        <v>1189</v>
      </c>
      <c r="D604">
        <v>167</v>
      </c>
      <c r="E604">
        <v>102</v>
      </c>
      <c r="F604">
        <v>72</v>
      </c>
      <c r="G604">
        <v>1541</v>
      </c>
      <c r="H604">
        <v>5008</v>
      </c>
      <c r="I604" s="2">
        <f t="shared" si="64"/>
        <v>0.3867811501597444</v>
      </c>
      <c r="J604" s="2">
        <f t="shared" si="65"/>
        <v>0.23742012779552715</v>
      </c>
      <c r="K604" s="2">
        <f t="shared" si="66"/>
        <v>3.3346645367412144E-2</v>
      </c>
      <c r="L604" s="2">
        <f t="shared" si="67"/>
        <v>2.0367412140575081E-2</v>
      </c>
      <c r="M604" s="2">
        <f t="shared" si="68"/>
        <v>1.437699680511182E-2</v>
      </c>
      <c r="N604" s="2">
        <f t="shared" si="63"/>
        <v>0.30770766773162939</v>
      </c>
      <c r="O604" s="2">
        <f t="shared" si="69"/>
        <v>0.69229233226837061</v>
      </c>
    </row>
    <row r="605" spans="1:15">
      <c r="A605" t="s">
        <v>233</v>
      </c>
      <c r="B605">
        <v>2134</v>
      </c>
      <c r="C605">
        <v>1157</v>
      </c>
      <c r="D605">
        <v>181</v>
      </c>
      <c r="E605">
        <v>110</v>
      </c>
      <c r="F605">
        <v>72</v>
      </c>
      <c r="G605">
        <v>1362</v>
      </c>
      <c r="H605">
        <v>5016</v>
      </c>
      <c r="I605" s="2">
        <f t="shared" si="64"/>
        <v>0.42543859649122806</v>
      </c>
      <c r="J605" s="2">
        <f t="shared" si="65"/>
        <v>0.23066188197767146</v>
      </c>
      <c r="K605" s="2">
        <f t="shared" si="66"/>
        <v>3.6084529505582136E-2</v>
      </c>
      <c r="L605" s="2">
        <f t="shared" si="67"/>
        <v>2.1929824561403508E-2</v>
      </c>
      <c r="M605" s="2">
        <f t="shared" si="68"/>
        <v>1.4354066985645933E-2</v>
      </c>
      <c r="N605" s="2">
        <f t="shared" si="63"/>
        <v>0.2715311004784689</v>
      </c>
      <c r="O605" s="2">
        <f t="shared" si="69"/>
        <v>0.72846889952153104</v>
      </c>
    </row>
    <row r="606" spans="1:15">
      <c r="A606" t="s">
        <v>234</v>
      </c>
      <c r="B606">
        <v>2208</v>
      </c>
      <c r="C606">
        <v>804</v>
      </c>
      <c r="D606">
        <v>73</v>
      </c>
      <c r="E606">
        <v>225</v>
      </c>
      <c r="F606">
        <v>76</v>
      </c>
      <c r="G606">
        <v>1631</v>
      </c>
      <c r="H606">
        <v>5017</v>
      </c>
      <c r="I606" s="2">
        <f t="shared" si="64"/>
        <v>0.44010364759816623</v>
      </c>
      <c r="J606" s="2">
        <f t="shared" si="65"/>
        <v>0.16025513254933227</v>
      </c>
      <c r="K606" s="2">
        <f t="shared" si="66"/>
        <v>1.4550528204106039E-2</v>
      </c>
      <c r="L606" s="2">
        <f t="shared" si="67"/>
        <v>4.4847518437313133E-2</v>
      </c>
      <c r="M606" s="2">
        <f t="shared" si="68"/>
        <v>1.5148495116603548E-2</v>
      </c>
      <c r="N606" s="2">
        <f t="shared" si="63"/>
        <v>0.32509467809447878</v>
      </c>
      <c r="O606" s="2">
        <f t="shared" si="69"/>
        <v>0.67490532190552133</v>
      </c>
    </row>
    <row r="607" spans="1:15">
      <c r="A607" t="s">
        <v>235</v>
      </c>
      <c r="B607">
        <v>2232</v>
      </c>
      <c r="C607">
        <v>920</v>
      </c>
      <c r="D607">
        <v>143</v>
      </c>
      <c r="E607">
        <v>105</v>
      </c>
      <c r="F607">
        <v>68</v>
      </c>
      <c r="G607">
        <v>1556</v>
      </c>
      <c r="H607">
        <v>5024</v>
      </c>
      <c r="I607" s="2">
        <f t="shared" si="64"/>
        <v>0.44426751592356689</v>
      </c>
      <c r="J607" s="2">
        <f t="shared" si="65"/>
        <v>0.18312101910828024</v>
      </c>
      <c r="K607" s="2">
        <f t="shared" si="66"/>
        <v>2.8463375796178345E-2</v>
      </c>
      <c r="L607" s="2">
        <f t="shared" si="67"/>
        <v>2.0899681528662419E-2</v>
      </c>
      <c r="M607" s="2">
        <f t="shared" si="68"/>
        <v>1.3535031847133758E-2</v>
      </c>
      <c r="N607" s="2">
        <f t="shared" si="63"/>
        <v>0.30971337579617836</v>
      </c>
      <c r="O607" s="2">
        <f t="shared" si="69"/>
        <v>0.69028662420382159</v>
      </c>
    </row>
    <row r="608" spans="1:15">
      <c r="A608" t="s">
        <v>236</v>
      </c>
      <c r="B608">
        <v>2039</v>
      </c>
      <c r="C608">
        <v>1158</v>
      </c>
      <c r="D608">
        <v>113</v>
      </c>
      <c r="E608">
        <v>116</v>
      </c>
      <c r="F608">
        <v>55</v>
      </c>
      <c r="G608">
        <v>1543</v>
      </c>
      <c r="H608">
        <v>5024</v>
      </c>
      <c r="I608" s="2">
        <f t="shared" si="64"/>
        <v>0.40585191082802546</v>
      </c>
      <c r="J608" s="2">
        <f t="shared" si="65"/>
        <v>0.2304936305732484</v>
      </c>
      <c r="K608" s="2">
        <f t="shared" si="66"/>
        <v>2.2492038216560508E-2</v>
      </c>
      <c r="L608" s="2">
        <f t="shared" si="67"/>
        <v>2.3089171974522291E-2</v>
      </c>
      <c r="M608" s="2">
        <f t="shared" si="68"/>
        <v>1.0947452229299362E-2</v>
      </c>
      <c r="N608" s="2">
        <f t="shared" si="63"/>
        <v>0.30712579617834396</v>
      </c>
      <c r="O608" s="2">
        <f t="shared" si="69"/>
        <v>0.6928742038216561</v>
      </c>
    </row>
    <row r="609" spans="1:15">
      <c r="A609" t="s">
        <v>237</v>
      </c>
      <c r="B609">
        <v>2206</v>
      </c>
      <c r="C609">
        <v>1067</v>
      </c>
      <c r="D609">
        <v>234</v>
      </c>
      <c r="E609">
        <v>75</v>
      </c>
      <c r="F609">
        <v>37</v>
      </c>
      <c r="G609">
        <v>1408</v>
      </c>
      <c r="H609">
        <v>5027</v>
      </c>
      <c r="I609" s="2">
        <f t="shared" si="64"/>
        <v>0.43883031629202307</v>
      </c>
      <c r="J609" s="2">
        <f t="shared" si="65"/>
        <v>0.21225382932166301</v>
      </c>
      <c r="K609" s="2">
        <f t="shared" si="66"/>
        <v>4.6548637358265366E-2</v>
      </c>
      <c r="L609" s="2">
        <f t="shared" si="67"/>
        <v>1.491943505072608E-2</v>
      </c>
      <c r="M609" s="2">
        <f t="shared" si="68"/>
        <v>7.3602546250248653E-3</v>
      </c>
      <c r="N609" s="2">
        <f t="shared" si="63"/>
        <v>0.28008752735229758</v>
      </c>
      <c r="O609" s="2">
        <f t="shared" si="69"/>
        <v>0.71991247264770253</v>
      </c>
    </row>
    <row r="610" spans="1:15">
      <c r="A610" t="s">
        <v>238</v>
      </c>
      <c r="B610">
        <v>2181</v>
      </c>
      <c r="C610">
        <v>1132</v>
      </c>
      <c r="D610">
        <v>140</v>
      </c>
      <c r="E610">
        <v>49</v>
      </c>
      <c r="F610">
        <v>25</v>
      </c>
      <c r="G610">
        <v>1508</v>
      </c>
      <c r="H610">
        <v>5035</v>
      </c>
      <c r="I610" s="2">
        <f t="shared" si="64"/>
        <v>0.43316782522343594</v>
      </c>
      <c r="J610" s="2">
        <f t="shared" si="65"/>
        <v>0.22482621648460774</v>
      </c>
      <c r="K610" s="2">
        <f t="shared" si="66"/>
        <v>2.7805362462760674E-2</v>
      </c>
      <c r="L610" s="2">
        <f t="shared" si="67"/>
        <v>9.7318768619662366E-3</v>
      </c>
      <c r="M610" s="2">
        <f t="shared" si="68"/>
        <v>4.9652432969215492E-3</v>
      </c>
      <c r="N610" s="2">
        <f t="shared" si="63"/>
        <v>0.29950347567030783</v>
      </c>
      <c r="O610" s="2">
        <f t="shared" si="69"/>
        <v>0.70049652432969201</v>
      </c>
    </row>
    <row r="611" spans="1:15">
      <c r="A611" t="s">
        <v>239</v>
      </c>
      <c r="B611">
        <v>2245</v>
      </c>
      <c r="C611">
        <v>951</v>
      </c>
      <c r="D611">
        <v>104</v>
      </c>
      <c r="E611">
        <v>126</v>
      </c>
      <c r="F611">
        <v>45</v>
      </c>
      <c r="G611">
        <v>1579</v>
      </c>
      <c r="H611">
        <v>5050</v>
      </c>
      <c r="I611" s="2">
        <f t="shared" si="64"/>
        <v>0.44455445544554456</v>
      </c>
      <c r="J611" s="2">
        <f t="shared" si="65"/>
        <v>0.18831683168316832</v>
      </c>
      <c r="K611" s="2">
        <f t="shared" si="66"/>
        <v>2.0594059405940595E-2</v>
      </c>
      <c r="L611" s="2">
        <f t="shared" si="67"/>
        <v>2.4950495049504952E-2</v>
      </c>
      <c r="M611" s="2">
        <f t="shared" si="68"/>
        <v>8.9108910891089101E-3</v>
      </c>
      <c r="N611" s="2">
        <f t="shared" si="63"/>
        <v>0.31267326732673267</v>
      </c>
      <c r="O611" s="2">
        <f t="shared" si="69"/>
        <v>0.68732673267326738</v>
      </c>
    </row>
    <row r="612" spans="1:15">
      <c r="A612" t="s">
        <v>240</v>
      </c>
      <c r="B612">
        <v>2252</v>
      </c>
      <c r="C612">
        <v>1358</v>
      </c>
      <c r="D612">
        <v>189</v>
      </c>
      <c r="E612">
        <v>101</v>
      </c>
      <c r="F612">
        <v>31</v>
      </c>
      <c r="G612">
        <v>1126</v>
      </c>
      <c r="H612">
        <v>5057</v>
      </c>
      <c r="I612" s="2">
        <f t="shared" si="64"/>
        <v>0.44532331421791577</v>
      </c>
      <c r="J612" s="2">
        <f t="shared" si="65"/>
        <v>0.2685386592841606</v>
      </c>
      <c r="K612" s="2">
        <f t="shared" si="66"/>
        <v>3.7373937116867706E-2</v>
      </c>
      <c r="L612" s="2">
        <f t="shared" si="67"/>
        <v>1.9972315602135655E-2</v>
      </c>
      <c r="M612" s="2">
        <f t="shared" si="68"/>
        <v>6.1301166699624281E-3</v>
      </c>
      <c r="N612" s="2">
        <f t="shared" si="63"/>
        <v>0.22266165710895788</v>
      </c>
      <c r="O612" s="2">
        <f t="shared" si="69"/>
        <v>0.7773383428910422</v>
      </c>
    </row>
    <row r="613" spans="1:15">
      <c r="A613" t="s">
        <v>241</v>
      </c>
      <c r="B613">
        <v>2229</v>
      </c>
      <c r="C613">
        <v>1152</v>
      </c>
      <c r="D613">
        <v>163</v>
      </c>
      <c r="E613">
        <v>63</v>
      </c>
      <c r="F613">
        <v>21</v>
      </c>
      <c r="G613">
        <v>1449</v>
      </c>
      <c r="H613">
        <v>5077</v>
      </c>
      <c r="I613" s="2">
        <f t="shared" si="64"/>
        <v>0.43903880244238724</v>
      </c>
      <c r="J613" s="2">
        <f t="shared" si="65"/>
        <v>0.22690565294465234</v>
      </c>
      <c r="K613" s="2">
        <f t="shared" si="66"/>
        <v>3.2105574157967304E-2</v>
      </c>
      <c r="L613" s="2">
        <f t="shared" si="67"/>
        <v>1.2408902895410676E-2</v>
      </c>
      <c r="M613" s="2">
        <f t="shared" si="68"/>
        <v>4.1363009651368922E-3</v>
      </c>
      <c r="N613" s="2">
        <f t="shared" si="63"/>
        <v>0.28540476659444552</v>
      </c>
      <c r="O613" s="2">
        <f t="shared" si="69"/>
        <v>0.71459523340555442</v>
      </c>
    </row>
    <row r="614" spans="1:15">
      <c r="A614" t="s">
        <v>242</v>
      </c>
      <c r="B614">
        <v>2205</v>
      </c>
      <c r="C614">
        <v>1185</v>
      </c>
      <c r="D614">
        <v>176</v>
      </c>
      <c r="E614">
        <v>107</v>
      </c>
      <c r="F614">
        <v>78</v>
      </c>
      <c r="G614">
        <v>1338</v>
      </c>
      <c r="H614">
        <v>5089</v>
      </c>
      <c r="I614" s="2">
        <f t="shared" si="64"/>
        <v>0.43328748280605228</v>
      </c>
      <c r="J614" s="2">
        <f t="shared" si="65"/>
        <v>0.2328551778345451</v>
      </c>
      <c r="K614" s="2">
        <f t="shared" si="66"/>
        <v>3.4584397720573784E-2</v>
      </c>
      <c r="L614" s="2">
        <f t="shared" si="67"/>
        <v>2.1025741796030655E-2</v>
      </c>
      <c r="M614" s="2">
        <f t="shared" si="68"/>
        <v>1.5327176262527019E-2</v>
      </c>
      <c r="N614" s="2">
        <f t="shared" si="63"/>
        <v>0.26292002358027117</v>
      </c>
      <c r="O614" s="2">
        <f t="shared" si="69"/>
        <v>0.73707997641972878</v>
      </c>
    </row>
    <row r="615" spans="1:15">
      <c r="A615" t="s">
        <v>243</v>
      </c>
      <c r="B615">
        <v>2069</v>
      </c>
      <c r="C615">
        <v>1020</v>
      </c>
      <c r="D615">
        <v>153</v>
      </c>
      <c r="E615">
        <v>127</v>
      </c>
      <c r="F615">
        <v>104</v>
      </c>
      <c r="G615">
        <v>1640</v>
      </c>
      <c r="H615">
        <v>5113</v>
      </c>
      <c r="I615" s="2">
        <f t="shared" si="64"/>
        <v>0.4046548014864072</v>
      </c>
      <c r="J615" s="2">
        <f t="shared" si="65"/>
        <v>0.19949149227459417</v>
      </c>
      <c r="K615" s="2">
        <f t="shared" si="66"/>
        <v>2.9923723841189125E-2</v>
      </c>
      <c r="L615" s="2">
        <f t="shared" si="67"/>
        <v>2.4838646587130843E-2</v>
      </c>
      <c r="M615" s="2">
        <f t="shared" si="68"/>
        <v>2.034030901623313E-2</v>
      </c>
      <c r="N615" s="2">
        <f t="shared" si="63"/>
        <v>0.3207510267944455</v>
      </c>
      <c r="O615" s="2">
        <f t="shared" si="69"/>
        <v>0.67924897320555455</v>
      </c>
    </row>
    <row r="616" spans="1:15">
      <c r="A616" t="s">
        <v>244</v>
      </c>
      <c r="B616">
        <v>2134</v>
      </c>
      <c r="C616">
        <v>1145</v>
      </c>
      <c r="D616">
        <v>174</v>
      </c>
      <c r="E616">
        <v>118</v>
      </c>
      <c r="F616">
        <v>82</v>
      </c>
      <c r="G616">
        <v>1468</v>
      </c>
      <c r="H616">
        <v>5121</v>
      </c>
      <c r="I616" s="2">
        <f t="shared" si="64"/>
        <v>0.41671548525678581</v>
      </c>
      <c r="J616" s="2">
        <f t="shared" si="65"/>
        <v>0.2235891427455575</v>
      </c>
      <c r="K616" s="2">
        <f t="shared" si="66"/>
        <v>3.397773872290568E-2</v>
      </c>
      <c r="L616" s="2">
        <f t="shared" si="67"/>
        <v>2.3042374536223393E-2</v>
      </c>
      <c r="M616" s="2">
        <f t="shared" si="68"/>
        <v>1.6012497559070495E-2</v>
      </c>
      <c r="N616" s="2">
        <f t="shared" si="63"/>
        <v>0.28666276117945716</v>
      </c>
      <c r="O616" s="2">
        <f t="shared" si="69"/>
        <v>0.7133372388205429</v>
      </c>
    </row>
    <row r="617" spans="1:15">
      <c r="A617" t="s">
        <v>245</v>
      </c>
      <c r="B617">
        <v>2208</v>
      </c>
      <c r="C617">
        <v>1126</v>
      </c>
      <c r="D617">
        <v>184</v>
      </c>
      <c r="E617">
        <v>108</v>
      </c>
      <c r="F617">
        <v>76</v>
      </c>
      <c r="G617">
        <v>1419</v>
      </c>
      <c r="H617">
        <v>5121</v>
      </c>
      <c r="I617" s="2">
        <f t="shared" si="64"/>
        <v>0.43116578793204452</v>
      </c>
      <c r="J617" s="2">
        <f t="shared" si="65"/>
        <v>0.21987892989650459</v>
      </c>
      <c r="K617" s="2">
        <f t="shared" si="66"/>
        <v>3.5930482327670377E-2</v>
      </c>
      <c r="L617" s="2">
        <f t="shared" si="67"/>
        <v>2.10896309314587E-2</v>
      </c>
      <c r="M617" s="2">
        <f t="shared" si="68"/>
        <v>1.4840851396211677E-2</v>
      </c>
      <c r="N617" s="2">
        <f t="shared" si="63"/>
        <v>0.27709431751611013</v>
      </c>
      <c r="O617" s="2">
        <f t="shared" si="69"/>
        <v>0.72290568248388987</v>
      </c>
    </row>
    <row r="618" spans="1:15">
      <c r="A618" t="s">
        <v>246</v>
      </c>
      <c r="B618">
        <v>2288</v>
      </c>
      <c r="C618">
        <v>1179</v>
      </c>
      <c r="D618">
        <v>158</v>
      </c>
      <c r="E618">
        <v>140</v>
      </c>
      <c r="F618">
        <v>51</v>
      </c>
      <c r="G618">
        <v>1318</v>
      </c>
      <c r="H618">
        <v>5134</v>
      </c>
      <c r="I618" s="2">
        <f t="shared" si="64"/>
        <v>0.4456564082586677</v>
      </c>
      <c r="J618" s="2">
        <f t="shared" si="65"/>
        <v>0.22964550058433969</v>
      </c>
      <c r="K618" s="2">
        <f t="shared" si="66"/>
        <v>3.0775223996883521E-2</v>
      </c>
      <c r="L618" s="2">
        <f t="shared" si="67"/>
        <v>2.7269185820023373E-2</v>
      </c>
      <c r="M618" s="2">
        <f t="shared" si="68"/>
        <v>9.9337748344370865E-3</v>
      </c>
      <c r="N618" s="2">
        <f t="shared" si="63"/>
        <v>0.25671990650564863</v>
      </c>
      <c r="O618" s="2">
        <f t="shared" si="69"/>
        <v>0.74328009349435142</v>
      </c>
    </row>
    <row r="619" spans="1:15">
      <c r="A619" t="s">
        <v>247</v>
      </c>
      <c r="B619">
        <v>2084</v>
      </c>
      <c r="C619">
        <v>1206</v>
      </c>
      <c r="D619">
        <v>178</v>
      </c>
      <c r="E619">
        <v>114</v>
      </c>
      <c r="F619">
        <v>60</v>
      </c>
      <c r="G619">
        <v>1524</v>
      </c>
      <c r="H619">
        <v>5166</v>
      </c>
      <c r="I619" s="2">
        <f t="shared" si="64"/>
        <v>0.40340689121176926</v>
      </c>
      <c r="J619" s="2">
        <f t="shared" si="65"/>
        <v>0.23344947735191637</v>
      </c>
      <c r="K619" s="2">
        <f t="shared" si="66"/>
        <v>3.4456058846302748E-2</v>
      </c>
      <c r="L619" s="2">
        <f t="shared" si="67"/>
        <v>2.2067363530778164E-2</v>
      </c>
      <c r="M619" s="2">
        <f t="shared" si="68"/>
        <v>1.1614401858304297E-2</v>
      </c>
      <c r="N619" s="2">
        <f t="shared" si="63"/>
        <v>0.29500580720092917</v>
      </c>
      <c r="O619" s="2">
        <f t="shared" si="69"/>
        <v>0.70499419279907094</v>
      </c>
    </row>
    <row r="620" spans="1:15">
      <c r="A620" t="s">
        <v>248</v>
      </c>
      <c r="B620">
        <v>2230</v>
      </c>
      <c r="C620">
        <v>1168</v>
      </c>
      <c r="D620">
        <v>163</v>
      </c>
      <c r="E620">
        <v>104</v>
      </c>
      <c r="F620">
        <v>80</v>
      </c>
      <c r="G620">
        <v>1427</v>
      </c>
      <c r="H620">
        <v>5172</v>
      </c>
      <c r="I620" s="2">
        <f t="shared" si="64"/>
        <v>0.43116782675947407</v>
      </c>
      <c r="J620" s="2">
        <f t="shared" si="65"/>
        <v>0.22583139984532097</v>
      </c>
      <c r="K620" s="2">
        <f t="shared" si="66"/>
        <v>3.1515854601701469E-2</v>
      </c>
      <c r="L620" s="2">
        <f t="shared" si="67"/>
        <v>2.0108275328692964E-2</v>
      </c>
      <c r="M620" s="2">
        <f t="shared" si="68"/>
        <v>1.5467904098994586E-2</v>
      </c>
      <c r="N620" s="2">
        <f t="shared" si="63"/>
        <v>0.27590873936581595</v>
      </c>
      <c r="O620" s="2">
        <f t="shared" si="69"/>
        <v>0.72409126063418405</v>
      </c>
    </row>
    <row r="621" spans="1:15">
      <c r="A621" t="s">
        <v>249</v>
      </c>
      <c r="B621">
        <v>2299</v>
      </c>
      <c r="C621">
        <v>1204</v>
      </c>
      <c r="D621">
        <v>155</v>
      </c>
      <c r="E621">
        <v>139</v>
      </c>
      <c r="F621">
        <v>40</v>
      </c>
      <c r="G621">
        <v>1345</v>
      </c>
      <c r="H621">
        <v>5182</v>
      </c>
      <c r="I621" s="2">
        <f t="shared" si="64"/>
        <v>0.44365109996140484</v>
      </c>
      <c r="J621" s="2">
        <f t="shared" si="65"/>
        <v>0.23234272481667309</v>
      </c>
      <c r="K621" s="2">
        <f t="shared" si="66"/>
        <v>2.9911231184870705E-2</v>
      </c>
      <c r="L621" s="2">
        <f t="shared" si="67"/>
        <v>2.6823620223851794E-2</v>
      </c>
      <c r="M621" s="2">
        <f t="shared" si="68"/>
        <v>7.7190274025472792E-3</v>
      </c>
      <c r="N621" s="2">
        <f t="shared" si="63"/>
        <v>0.25955229641065225</v>
      </c>
      <c r="O621" s="2">
        <f t="shared" si="69"/>
        <v>0.74044770358934764</v>
      </c>
    </row>
    <row r="622" spans="1:15">
      <c r="A622" t="s">
        <v>250</v>
      </c>
      <c r="B622">
        <v>2289</v>
      </c>
      <c r="C622">
        <v>1355</v>
      </c>
      <c r="D622">
        <v>213</v>
      </c>
      <c r="E622">
        <v>104</v>
      </c>
      <c r="F622">
        <v>41</v>
      </c>
      <c r="G622">
        <v>1183</v>
      </c>
      <c r="H622">
        <v>5185</v>
      </c>
      <c r="I622" s="2">
        <f t="shared" si="64"/>
        <v>0.44146576663452264</v>
      </c>
      <c r="J622" s="2">
        <f t="shared" si="65"/>
        <v>0.26133076181292186</v>
      </c>
      <c r="K622" s="2">
        <f t="shared" si="66"/>
        <v>4.108003857280617E-2</v>
      </c>
      <c r="L622" s="2">
        <f t="shared" si="67"/>
        <v>2.0057859209257473E-2</v>
      </c>
      <c r="M622" s="2">
        <f t="shared" si="68"/>
        <v>7.9074252651880426E-3</v>
      </c>
      <c r="N622" s="2">
        <f t="shared" si="63"/>
        <v>0.22815814850530375</v>
      </c>
      <c r="O622" s="2">
        <f t="shared" si="69"/>
        <v>0.7718418514946962</v>
      </c>
    </row>
    <row r="623" spans="1:15">
      <c r="A623" t="s">
        <v>251</v>
      </c>
      <c r="B623">
        <v>2132</v>
      </c>
      <c r="C623">
        <v>906</v>
      </c>
      <c r="D623">
        <v>148</v>
      </c>
      <c r="E623">
        <v>92</v>
      </c>
      <c r="F623">
        <v>61</v>
      </c>
      <c r="G623">
        <v>1849</v>
      </c>
      <c r="H623">
        <v>5188</v>
      </c>
      <c r="I623" s="2">
        <f t="shared" si="64"/>
        <v>0.41094834232845029</v>
      </c>
      <c r="J623" s="2">
        <f t="shared" si="65"/>
        <v>0.17463377023901311</v>
      </c>
      <c r="K623" s="2">
        <f t="shared" si="66"/>
        <v>2.8527370855821126E-2</v>
      </c>
      <c r="L623" s="2">
        <f t="shared" si="67"/>
        <v>1.7733230531996914E-2</v>
      </c>
      <c r="M623" s="2">
        <f t="shared" si="68"/>
        <v>1.1757902852737086E-2</v>
      </c>
      <c r="N623" s="2">
        <f t="shared" si="63"/>
        <v>0.3563993831919815</v>
      </c>
      <c r="O623" s="2">
        <f t="shared" si="69"/>
        <v>0.6436006168080185</v>
      </c>
    </row>
    <row r="624" spans="1:15">
      <c r="A624" t="s">
        <v>252</v>
      </c>
      <c r="B624">
        <v>2094</v>
      </c>
      <c r="C624">
        <v>1201</v>
      </c>
      <c r="D624">
        <v>158</v>
      </c>
      <c r="E624">
        <v>70</v>
      </c>
      <c r="F624">
        <v>43</v>
      </c>
      <c r="G624">
        <v>1680</v>
      </c>
      <c r="H624">
        <v>5246</v>
      </c>
      <c r="I624" s="2">
        <f t="shared" si="64"/>
        <v>0.39916126572626764</v>
      </c>
      <c r="J624" s="2">
        <f t="shared" si="65"/>
        <v>0.22893633244376668</v>
      </c>
      <c r="K624" s="2">
        <f t="shared" si="66"/>
        <v>3.0118185284025923E-2</v>
      </c>
      <c r="L624" s="2">
        <f t="shared" si="67"/>
        <v>1.3343499809378575E-2</v>
      </c>
      <c r="M624" s="2">
        <f t="shared" si="68"/>
        <v>8.1967213114754103E-3</v>
      </c>
      <c r="N624" s="2">
        <f t="shared" si="63"/>
        <v>0.3202439954250858</v>
      </c>
      <c r="O624" s="2">
        <f t="shared" si="69"/>
        <v>0.67975600457491414</v>
      </c>
    </row>
    <row r="625" spans="1:15">
      <c r="A625" t="s">
        <v>253</v>
      </c>
      <c r="B625">
        <v>2377</v>
      </c>
      <c r="C625">
        <v>1226</v>
      </c>
      <c r="D625">
        <v>163</v>
      </c>
      <c r="E625">
        <v>150</v>
      </c>
      <c r="F625">
        <v>42</v>
      </c>
      <c r="G625">
        <v>1292</v>
      </c>
      <c r="H625">
        <v>5250</v>
      </c>
      <c r="I625" s="2">
        <f t="shared" si="64"/>
        <v>0.45276190476190475</v>
      </c>
      <c r="J625" s="2">
        <f t="shared" si="65"/>
        <v>0.23352380952380952</v>
      </c>
      <c r="K625" s="2">
        <f t="shared" si="66"/>
        <v>3.1047619047619046E-2</v>
      </c>
      <c r="L625" s="2">
        <f t="shared" si="67"/>
        <v>2.8571428571428571E-2</v>
      </c>
      <c r="M625" s="2">
        <f t="shared" si="68"/>
        <v>8.0000000000000002E-3</v>
      </c>
      <c r="N625" s="2">
        <f t="shared" si="63"/>
        <v>0.24609523809523809</v>
      </c>
      <c r="O625" s="2">
        <f t="shared" si="69"/>
        <v>0.75390476190476197</v>
      </c>
    </row>
    <row r="626" spans="1:15">
      <c r="A626" t="s">
        <v>254</v>
      </c>
      <c r="B626">
        <v>2678</v>
      </c>
      <c r="C626">
        <v>973</v>
      </c>
      <c r="D626">
        <v>100</v>
      </c>
      <c r="E626">
        <v>54</v>
      </c>
      <c r="F626">
        <v>56</v>
      </c>
      <c r="G626">
        <v>1391</v>
      </c>
      <c r="H626">
        <v>5252</v>
      </c>
      <c r="I626" s="2">
        <f t="shared" si="64"/>
        <v>0.50990099009900991</v>
      </c>
      <c r="J626" s="2">
        <f t="shared" si="65"/>
        <v>0.18526275704493525</v>
      </c>
      <c r="K626" s="2">
        <f t="shared" si="66"/>
        <v>1.9040365575019039E-2</v>
      </c>
      <c r="L626" s="2">
        <f t="shared" si="67"/>
        <v>1.0281797410510283E-2</v>
      </c>
      <c r="M626" s="2">
        <f t="shared" si="68"/>
        <v>1.0662604722010662E-2</v>
      </c>
      <c r="N626" s="2">
        <f t="shared" si="63"/>
        <v>0.26485148514851486</v>
      </c>
      <c r="O626" s="2">
        <f t="shared" si="69"/>
        <v>0.73514851485148514</v>
      </c>
    </row>
    <row r="627" spans="1:15">
      <c r="A627" t="s">
        <v>255</v>
      </c>
      <c r="B627">
        <v>2258</v>
      </c>
      <c r="C627">
        <v>1365</v>
      </c>
      <c r="D627">
        <v>188</v>
      </c>
      <c r="E627">
        <v>96</v>
      </c>
      <c r="F627">
        <v>29</v>
      </c>
      <c r="G627">
        <v>1326</v>
      </c>
      <c r="H627">
        <v>5262</v>
      </c>
      <c r="I627" s="2">
        <f t="shared" si="64"/>
        <v>0.42911440516913724</v>
      </c>
      <c r="J627" s="2">
        <f t="shared" si="65"/>
        <v>0.25940706955530218</v>
      </c>
      <c r="K627" s="2">
        <f t="shared" si="66"/>
        <v>3.5727860129228434E-2</v>
      </c>
      <c r="L627" s="2">
        <f t="shared" si="67"/>
        <v>1.8244013683010263E-2</v>
      </c>
      <c r="M627" s="2">
        <f t="shared" si="68"/>
        <v>5.5112124667426833E-3</v>
      </c>
      <c r="N627" s="2">
        <f t="shared" si="63"/>
        <v>0.25199543899657922</v>
      </c>
      <c r="O627" s="2">
        <f t="shared" si="69"/>
        <v>0.74800456100342094</v>
      </c>
    </row>
    <row r="628" spans="1:15">
      <c r="A628" t="s">
        <v>256</v>
      </c>
      <c r="B628">
        <v>2062</v>
      </c>
      <c r="C628">
        <v>1095</v>
      </c>
      <c r="D628">
        <v>47</v>
      </c>
      <c r="E628">
        <v>35</v>
      </c>
      <c r="F628">
        <v>76</v>
      </c>
      <c r="G628">
        <v>1988</v>
      </c>
      <c r="H628">
        <v>5303</v>
      </c>
      <c r="I628" s="2">
        <f t="shared" si="64"/>
        <v>0.38883650763718652</v>
      </c>
      <c r="J628" s="2">
        <f t="shared" si="65"/>
        <v>0.20648689421082406</v>
      </c>
      <c r="K628" s="2">
        <f t="shared" si="66"/>
        <v>8.8629077880445026E-3</v>
      </c>
      <c r="L628" s="2">
        <f t="shared" si="67"/>
        <v>6.600037714501226E-3</v>
      </c>
      <c r="M628" s="2">
        <f t="shared" si="68"/>
        <v>1.433151046577409E-2</v>
      </c>
      <c r="N628" s="2">
        <f t="shared" si="63"/>
        <v>0.37488214218366961</v>
      </c>
      <c r="O628" s="2">
        <f t="shared" si="69"/>
        <v>0.62511785781633045</v>
      </c>
    </row>
    <row r="629" spans="1:15">
      <c r="A629" t="s">
        <v>257</v>
      </c>
      <c r="B629">
        <v>2190</v>
      </c>
      <c r="C629">
        <v>1127</v>
      </c>
      <c r="D629">
        <v>176</v>
      </c>
      <c r="E629">
        <v>119</v>
      </c>
      <c r="F629">
        <v>76</v>
      </c>
      <c r="G629">
        <v>1629</v>
      </c>
      <c r="H629">
        <v>5317</v>
      </c>
      <c r="I629" s="2">
        <f t="shared" si="64"/>
        <v>0.411886402106451</v>
      </c>
      <c r="J629" s="2">
        <f t="shared" si="65"/>
        <v>0.21196163249952982</v>
      </c>
      <c r="K629" s="2">
        <f t="shared" si="66"/>
        <v>3.3101372954673691E-2</v>
      </c>
      <c r="L629" s="2">
        <f t="shared" si="67"/>
        <v>2.2381041940944143E-2</v>
      </c>
      <c r="M629" s="2">
        <f t="shared" si="68"/>
        <v>1.4293774684972728E-2</v>
      </c>
      <c r="N629" s="2">
        <f t="shared" si="63"/>
        <v>0.30637577581342862</v>
      </c>
      <c r="O629" s="2">
        <f t="shared" si="69"/>
        <v>0.69362422418657144</v>
      </c>
    </row>
    <row r="630" spans="1:15">
      <c r="A630" t="s">
        <v>145</v>
      </c>
      <c r="B630">
        <v>1861</v>
      </c>
      <c r="C630">
        <v>1338</v>
      </c>
      <c r="D630">
        <v>59</v>
      </c>
      <c r="E630">
        <v>22</v>
      </c>
      <c r="F630">
        <v>53</v>
      </c>
      <c r="G630">
        <v>1994</v>
      </c>
      <c r="H630">
        <v>5327</v>
      </c>
      <c r="I630" s="2">
        <f t="shared" si="64"/>
        <v>0.34935235592265818</v>
      </c>
      <c r="J630" s="2">
        <f t="shared" si="65"/>
        <v>0.25117326825605407</v>
      </c>
      <c r="K630" s="2">
        <f t="shared" si="66"/>
        <v>1.1075652337150367E-2</v>
      </c>
      <c r="L630" s="2">
        <f t="shared" si="67"/>
        <v>4.1299042613103061E-3</v>
      </c>
      <c r="M630" s="2">
        <f t="shared" si="68"/>
        <v>9.9493148113384642E-3</v>
      </c>
      <c r="N630" s="2">
        <f t="shared" si="63"/>
        <v>0.37431950441148865</v>
      </c>
      <c r="O630" s="2">
        <f t="shared" si="69"/>
        <v>0.62568049558851135</v>
      </c>
    </row>
    <row r="631" spans="1:15">
      <c r="A631" t="s">
        <v>146</v>
      </c>
      <c r="B631">
        <v>2123</v>
      </c>
      <c r="C631">
        <v>1216</v>
      </c>
      <c r="D631">
        <v>171</v>
      </c>
      <c r="E631">
        <v>108</v>
      </c>
      <c r="F631">
        <v>68</v>
      </c>
      <c r="G631">
        <v>1652</v>
      </c>
      <c r="H631">
        <v>5338</v>
      </c>
      <c r="I631" s="2">
        <f t="shared" si="64"/>
        <v>0.39771449981266394</v>
      </c>
      <c r="J631" s="2">
        <f t="shared" si="65"/>
        <v>0.22780067440989135</v>
      </c>
      <c r="K631" s="2">
        <f t="shared" si="66"/>
        <v>3.2034469838890973E-2</v>
      </c>
      <c r="L631" s="2">
        <f t="shared" si="67"/>
        <v>2.0232296740352193E-2</v>
      </c>
      <c r="M631" s="2">
        <f t="shared" si="68"/>
        <v>1.2738853503184714E-2</v>
      </c>
      <c r="N631" s="2">
        <f t="shared" si="63"/>
        <v>0.30947920569501686</v>
      </c>
      <c r="O631" s="2">
        <f t="shared" si="69"/>
        <v>0.69052079430498325</v>
      </c>
    </row>
    <row r="632" spans="1:15">
      <c r="A632" t="s">
        <v>147</v>
      </c>
      <c r="B632">
        <v>2555</v>
      </c>
      <c r="C632">
        <v>914</v>
      </c>
      <c r="D632">
        <v>106</v>
      </c>
      <c r="E632">
        <v>212</v>
      </c>
      <c r="F632">
        <v>30</v>
      </c>
      <c r="G632">
        <v>1528</v>
      </c>
      <c r="H632">
        <v>5345</v>
      </c>
      <c r="I632" s="2">
        <f t="shared" si="64"/>
        <v>0.47801683816651075</v>
      </c>
      <c r="J632" s="2">
        <f t="shared" si="65"/>
        <v>0.17100093545369505</v>
      </c>
      <c r="K632" s="2">
        <f t="shared" si="66"/>
        <v>1.9831618334892422E-2</v>
      </c>
      <c r="L632" s="2">
        <f t="shared" si="67"/>
        <v>3.9663236669784843E-2</v>
      </c>
      <c r="M632" s="2">
        <f t="shared" si="68"/>
        <v>5.6127221702525721E-3</v>
      </c>
      <c r="N632" s="2">
        <f t="shared" si="63"/>
        <v>0.28587464920486438</v>
      </c>
      <c r="O632" s="2">
        <f t="shared" si="69"/>
        <v>0.71412535079513573</v>
      </c>
    </row>
    <row r="633" spans="1:15">
      <c r="A633" t="s">
        <v>148</v>
      </c>
      <c r="B633">
        <v>2402</v>
      </c>
      <c r="C633">
        <v>1213</v>
      </c>
      <c r="D633">
        <v>154</v>
      </c>
      <c r="E633">
        <v>148</v>
      </c>
      <c r="F633">
        <v>53</v>
      </c>
      <c r="G633">
        <v>1380</v>
      </c>
      <c r="H633">
        <v>5350</v>
      </c>
      <c r="I633" s="2">
        <f t="shared" si="64"/>
        <v>0.44897196261682243</v>
      </c>
      <c r="J633" s="2">
        <f t="shared" si="65"/>
        <v>0.22672897196261682</v>
      </c>
      <c r="K633" s="2">
        <f t="shared" si="66"/>
        <v>2.8785046728971964E-2</v>
      </c>
      <c r="L633" s="2">
        <f t="shared" si="67"/>
        <v>2.7663551401869158E-2</v>
      </c>
      <c r="M633" s="2">
        <f t="shared" si="68"/>
        <v>9.9065420560747672E-3</v>
      </c>
      <c r="N633" s="2">
        <f t="shared" si="63"/>
        <v>0.25794392523364484</v>
      </c>
      <c r="O633" s="2">
        <f t="shared" si="69"/>
        <v>0.74205607476635516</v>
      </c>
    </row>
    <row r="634" spans="1:15">
      <c r="A634" t="s">
        <v>149</v>
      </c>
      <c r="B634">
        <v>2303</v>
      </c>
      <c r="C634">
        <v>1295</v>
      </c>
      <c r="D634">
        <v>202</v>
      </c>
      <c r="E634">
        <v>50</v>
      </c>
      <c r="F634">
        <v>29</v>
      </c>
      <c r="G634">
        <v>1476</v>
      </c>
      <c r="H634">
        <v>5355</v>
      </c>
      <c r="I634" s="2">
        <f t="shared" si="64"/>
        <v>0.43006535947712421</v>
      </c>
      <c r="J634" s="2">
        <f t="shared" si="65"/>
        <v>0.24183006535947713</v>
      </c>
      <c r="K634" s="2">
        <f t="shared" si="66"/>
        <v>3.772175536881419E-2</v>
      </c>
      <c r="L634" s="2">
        <f t="shared" si="67"/>
        <v>9.3370681605975722E-3</v>
      </c>
      <c r="M634" s="2">
        <f t="shared" si="68"/>
        <v>5.4154995331465918E-3</v>
      </c>
      <c r="N634" s="2">
        <f t="shared" si="63"/>
        <v>0.27563025210084036</v>
      </c>
      <c r="O634" s="2">
        <f t="shared" si="69"/>
        <v>0.72436974789915964</v>
      </c>
    </row>
    <row r="635" spans="1:15">
      <c r="A635" t="s">
        <v>150</v>
      </c>
      <c r="B635">
        <v>2165</v>
      </c>
      <c r="C635">
        <v>1115</v>
      </c>
      <c r="D635">
        <v>181</v>
      </c>
      <c r="E635">
        <v>101</v>
      </c>
      <c r="F635">
        <v>75</v>
      </c>
      <c r="G635">
        <v>1724</v>
      </c>
      <c r="H635">
        <v>5361</v>
      </c>
      <c r="I635" s="2">
        <f t="shared" si="64"/>
        <v>0.40384256668531993</v>
      </c>
      <c r="J635" s="2">
        <f t="shared" si="65"/>
        <v>0.20798358515202386</v>
      </c>
      <c r="K635" s="2">
        <f t="shared" si="66"/>
        <v>3.3762357769072937E-2</v>
      </c>
      <c r="L635" s="2">
        <f t="shared" si="67"/>
        <v>1.8839768699869426E-2</v>
      </c>
      <c r="M635" s="2">
        <f t="shared" si="68"/>
        <v>1.3989927252378288E-2</v>
      </c>
      <c r="N635" s="2">
        <f t="shared" si="63"/>
        <v>0.32158179444133556</v>
      </c>
      <c r="O635" s="2">
        <f t="shared" si="69"/>
        <v>0.67841820555866439</v>
      </c>
    </row>
    <row r="636" spans="1:15">
      <c r="A636" t="s">
        <v>151</v>
      </c>
      <c r="B636">
        <v>2201</v>
      </c>
      <c r="C636">
        <v>1136</v>
      </c>
      <c r="D636">
        <v>179</v>
      </c>
      <c r="E636">
        <v>121</v>
      </c>
      <c r="F636">
        <v>81</v>
      </c>
      <c r="G636">
        <v>1647</v>
      </c>
      <c r="H636">
        <v>5365</v>
      </c>
      <c r="I636" s="2">
        <f t="shared" si="64"/>
        <v>0.41025163094128614</v>
      </c>
      <c r="J636" s="2">
        <f t="shared" si="65"/>
        <v>0.21174277726001864</v>
      </c>
      <c r="K636" s="2">
        <f t="shared" si="66"/>
        <v>3.3364398881640264E-2</v>
      </c>
      <c r="L636" s="2">
        <f t="shared" si="67"/>
        <v>2.2553588070829449E-2</v>
      </c>
      <c r="M636" s="2">
        <f t="shared" si="68"/>
        <v>1.5097856477166821E-2</v>
      </c>
      <c r="N636" s="2">
        <f t="shared" si="63"/>
        <v>0.30698974836905873</v>
      </c>
      <c r="O636" s="2">
        <f t="shared" si="69"/>
        <v>0.69301025163094121</v>
      </c>
    </row>
    <row r="637" spans="1:15">
      <c r="A637" t="s">
        <v>152</v>
      </c>
      <c r="B637">
        <v>2073</v>
      </c>
      <c r="C637">
        <v>1145</v>
      </c>
      <c r="D637">
        <v>122</v>
      </c>
      <c r="E637">
        <v>82</v>
      </c>
      <c r="F637">
        <v>47</v>
      </c>
      <c r="G637">
        <v>1896</v>
      </c>
      <c r="H637">
        <v>5365</v>
      </c>
      <c r="I637" s="2">
        <f t="shared" si="64"/>
        <v>0.38639328984156568</v>
      </c>
      <c r="J637" s="2">
        <f t="shared" si="65"/>
        <v>0.21342031686859272</v>
      </c>
      <c r="K637" s="2">
        <f t="shared" si="66"/>
        <v>2.2739981360671017E-2</v>
      </c>
      <c r="L637" s="2">
        <f t="shared" si="67"/>
        <v>1.5284249767008387E-2</v>
      </c>
      <c r="M637" s="2">
        <f t="shared" si="68"/>
        <v>8.7604846225535875E-3</v>
      </c>
      <c r="N637" s="2">
        <f t="shared" si="63"/>
        <v>0.35340167753960855</v>
      </c>
      <c r="O637" s="2">
        <f t="shared" si="69"/>
        <v>0.64659832246039139</v>
      </c>
    </row>
    <row r="638" spans="1:15">
      <c r="A638" t="s">
        <v>153</v>
      </c>
      <c r="B638">
        <v>2384</v>
      </c>
      <c r="C638">
        <v>1276</v>
      </c>
      <c r="D638">
        <v>182</v>
      </c>
      <c r="E638">
        <v>47</v>
      </c>
      <c r="F638">
        <v>48</v>
      </c>
      <c r="G638">
        <v>1452</v>
      </c>
      <c r="H638">
        <v>5389</v>
      </c>
      <c r="I638" s="2">
        <f t="shared" si="64"/>
        <v>0.44238263128595284</v>
      </c>
      <c r="J638" s="2">
        <f t="shared" si="65"/>
        <v>0.23677862312117276</v>
      </c>
      <c r="K638" s="2">
        <f t="shared" si="66"/>
        <v>3.3772499536092036E-2</v>
      </c>
      <c r="L638" s="2">
        <f t="shared" si="67"/>
        <v>8.7214696604193728E-3</v>
      </c>
      <c r="M638" s="2">
        <f t="shared" si="68"/>
        <v>8.9070328446836152E-3</v>
      </c>
      <c r="N638" s="2">
        <f t="shared" si="63"/>
        <v>0.26943774355167932</v>
      </c>
      <c r="O638" s="2">
        <f t="shared" si="69"/>
        <v>0.73056225644832073</v>
      </c>
    </row>
    <row r="639" spans="1:15">
      <c r="A639" t="s">
        <v>154</v>
      </c>
      <c r="B639">
        <v>2207</v>
      </c>
      <c r="C639">
        <v>1160</v>
      </c>
      <c r="D639">
        <v>179</v>
      </c>
      <c r="E639">
        <v>129</v>
      </c>
      <c r="F639">
        <v>89</v>
      </c>
      <c r="G639">
        <v>1633</v>
      </c>
      <c r="H639">
        <v>5397</v>
      </c>
      <c r="I639" s="2">
        <f t="shared" si="64"/>
        <v>0.40893088753010931</v>
      </c>
      <c r="J639" s="2">
        <f t="shared" si="65"/>
        <v>0.2149342227163239</v>
      </c>
      <c r="K639" s="2">
        <f t="shared" si="66"/>
        <v>3.3166574022605151E-2</v>
      </c>
      <c r="L639" s="2">
        <f t="shared" si="67"/>
        <v>2.3902167871039465E-2</v>
      </c>
      <c r="M639" s="2">
        <f t="shared" si="68"/>
        <v>1.6490642949786919E-2</v>
      </c>
      <c r="N639" s="2">
        <f t="shared" si="63"/>
        <v>0.30257550491013524</v>
      </c>
      <c r="O639" s="2">
        <f t="shared" si="69"/>
        <v>0.69742449508986482</v>
      </c>
    </row>
    <row r="640" spans="1:15">
      <c r="A640" t="s">
        <v>155</v>
      </c>
      <c r="B640">
        <v>2266</v>
      </c>
      <c r="C640">
        <v>1132</v>
      </c>
      <c r="D640">
        <v>191</v>
      </c>
      <c r="E640">
        <v>113</v>
      </c>
      <c r="F640">
        <v>90</v>
      </c>
      <c r="G640">
        <v>1615</v>
      </c>
      <c r="H640">
        <v>5407</v>
      </c>
      <c r="I640" s="2">
        <f t="shared" si="64"/>
        <v>0.41908636952099132</v>
      </c>
      <c r="J640" s="2">
        <f t="shared" si="65"/>
        <v>0.20935823931940079</v>
      </c>
      <c r="K640" s="2">
        <f t="shared" si="66"/>
        <v>3.532457924912151E-2</v>
      </c>
      <c r="L640" s="2">
        <f t="shared" si="67"/>
        <v>2.0898834843721101E-2</v>
      </c>
      <c r="M640" s="2">
        <f t="shared" si="68"/>
        <v>1.664508969853893E-2</v>
      </c>
      <c r="N640" s="2">
        <f t="shared" si="63"/>
        <v>0.29868688736822635</v>
      </c>
      <c r="O640" s="2">
        <f t="shared" si="69"/>
        <v>0.70131311263177365</v>
      </c>
    </row>
    <row r="641" spans="1:15">
      <c r="A641" t="s">
        <v>156</v>
      </c>
      <c r="B641">
        <v>2390</v>
      </c>
      <c r="C641">
        <v>1258</v>
      </c>
      <c r="D641">
        <v>195</v>
      </c>
      <c r="E641">
        <v>165</v>
      </c>
      <c r="F641">
        <v>46</v>
      </c>
      <c r="G641">
        <v>1354</v>
      </c>
      <c r="H641">
        <v>5408</v>
      </c>
      <c r="I641" s="2">
        <f t="shared" si="64"/>
        <v>0.44193786982248523</v>
      </c>
      <c r="J641" s="2">
        <f t="shared" si="65"/>
        <v>0.23261834319526628</v>
      </c>
      <c r="K641" s="2">
        <f t="shared" si="66"/>
        <v>3.6057692307692304E-2</v>
      </c>
      <c r="L641" s="2">
        <f t="shared" si="67"/>
        <v>3.0510355029585799E-2</v>
      </c>
      <c r="M641" s="2">
        <f t="shared" si="68"/>
        <v>8.5059171597633137E-3</v>
      </c>
      <c r="N641" s="2">
        <f t="shared" si="63"/>
        <v>0.25036982248520712</v>
      </c>
      <c r="O641" s="2">
        <f t="shared" si="69"/>
        <v>0.74963017751479288</v>
      </c>
    </row>
    <row r="642" spans="1:15">
      <c r="A642" t="s">
        <v>157</v>
      </c>
      <c r="B642">
        <v>2245</v>
      </c>
      <c r="C642">
        <v>929</v>
      </c>
      <c r="D642">
        <v>146</v>
      </c>
      <c r="E642">
        <v>100</v>
      </c>
      <c r="F642">
        <v>73</v>
      </c>
      <c r="G642">
        <v>1922</v>
      </c>
      <c r="H642">
        <v>5415</v>
      </c>
      <c r="I642" s="2">
        <f t="shared" si="64"/>
        <v>0.41458910433979684</v>
      </c>
      <c r="J642" s="2">
        <f t="shared" si="65"/>
        <v>0.17156048014773775</v>
      </c>
      <c r="K642" s="2">
        <f t="shared" si="66"/>
        <v>2.6962142197599261E-2</v>
      </c>
      <c r="L642" s="2">
        <f t="shared" si="67"/>
        <v>1.8467220683287166E-2</v>
      </c>
      <c r="M642" s="2">
        <f t="shared" si="68"/>
        <v>1.3481071098799631E-2</v>
      </c>
      <c r="N642" s="2">
        <f t="shared" si="63"/>
        <v>0.35493998153277934</v>
      </c>
      <c r="O642" s="2">
        <f t="shared" si="69"/>
        <v>0.64506001846722072</v>
      </c>
    </row>
    <row r="643" spans="1:15">
      <c r="A643" t="s">
        <v>158</v>
      </c>
      <c r="B643">
        <v>2159</v>
      </c>
      <c r="C643">
        <v>1021</v>
      </c>
      <c r="D643">
        <v>141</v>
      </c>
      <c r="E643">
        <v>152</v>
      </c>
      <c r="F643">
        <v>63</v>
      </c>
      <c r="G643">
        <v>1902</v>
      </c>
      <c r="H643">
        <v>5438</v>
      </c>
      <c r="I643" s="2">
        <f t="shared" si="64"/>
        <v>0.39702096358955496</v>
      </c>
      <c r="J643" s="2">
        <f t="shared" si="65"/>
        <v>0.18775285031261493</v>
      </c>
      <c r="K643" s="2">
        <f t="shared" si="66"/>
        <v>2.5928650239058479E-2</v>
      </c>
      <c r="L643" s="2">
        <f t="shared" si="67"/>
        <v>2.7951452739977935E-2</v>
      </c>
      <c r="M643" s="2">
        <f t="shared" si="68"/>
        <v>1.1585141596175064E-2</v>
      </c>
      <c r="N643" s="2">
        <f t="shared" ref="N643:N706" si="70">G643/H643</f>
        <v>0.34976094152261861</v>
      </c>
      <c r="O643" s="2">
        <f t="shared" si="69"/>
        <v>0.65023905847738128</v>
      </c>
    </row>
    <row r="644" spans="1:15">
      <c r="A644" t="s">
        <v>159</v>
      </c>
      <c r="B644">
        <v>2321</v>
      </c>
      <c r="C644">
        <v>1110</v>
      </c>
      <c r="D644">
        <v>265</v>
      </c>
      <c r="E644">
        <v>57</v>
      </c>
      <c r="F644">
        <v>32</v>
      </c>
      <c r="G644">
        <v>1668</v>
      </c>
      <c r="H644">
        <v>5453</v>
      </c>
      <c r="I644" s="2">
        <f t="shared" ref="I644:I707" si="71">B644/H644</f>
        <v>0.42563726389143591</v>
      </c>
      <c r="J644" s="2">
        <f t="shared" ref="J644:J707" si="72">C644/H644</f>
        <v>0.2035576746744911</v>
      </c>
      <c r="K644" s="2">
        <f t="shared" ref="K644:K707" si="73">D644/H644</f>
        <v>4.8597102512378504E-2</v>
      </c>
      <c r="L644" s="2">
        <f t="shared" ref="L644:L707" si="74">E644/H644</f>
        <v>1.0452961672473868E-2</v>
      </c>
      <c r="M644" s="2">
        <f t="shared" ref="M644:M707" si="75">F644/H644</f>
        <v>5.8683293599853291E-3</v>
      </c>
      <c r="N644" s="2">
        <f t="shared" si="70"/>
        <v>0.3058866678892353</v>
      </c>
      <c r="O644" s="2">
        <f t="shared" ref="O644:O707" si="76">SUM(I644:M644)</f>
        <v>0.69411333211076476</v>
      </c>
    </row>
    <row r="645" spans="1:15">
      <c r="A645" t="s">
        <v>160</v>
      </c>
      <c r="B645">
        <v>2175</v>
      </c>
      <c r="C645">
        <v>1135</v>
      </c>
      <c r="D645">
        <v>163</v>
      </c>
      <c r="E645">
        <v>119</v>
      </c>
      <c r="F645">
        <v>75</v>
      </c>
      <c r="G645">
        <v>1810</v>
      </c>
      <c r="H645">
        <v>5477</v>
      </c>
      <c r="I645" s="2">
        <f t="shared" si="71"/>
        <v>0.39711520905605258</v>
      </c>
      <c r="J645" s="2">
        <f t="shared" si="72"/>
        <v>0.20723023553039985</v>
      </c>
      <c r="K645" s="2">
        <f t="shared" si="73"/>
        <v>2.9760817966039802E-2</v>
      </c>
      <c r="L645" s="2">
        <f t="shared" si="74"/>
        <v>2.1727222932262188E-2</v>
      </c>
      <c r="M645" s="2">
        <f t="shared" si="75"/>
        <v>1.3693627898484571E-2</v>
      </c>
      <c r="N645" s="2">
        <f t="shared" si="70"/>
        <v>0.330472886616761</v>
      </c>
      <c r="O645" s="2">
        <f t="shared" si="76"/>
        <v>0.669527113383239</v>
      </c>
    </row>
    <row r="646" spans="1:15">
      <c r="A646" t="s">
        <v>161</v>
      </c>
      <c r="B646">
        <v>2292</v>
      </c>
      <c r="C646">
        <v>1246</v>
      </c>
      <c r="D646">
        <v>132</v>
      </c>
      <c r="E646">
        <v>104</v>
      </c>
      <c r="F646">
        <v>54</v>
      </c>
      <c r="G646">
        <v>1661</v>
      </c>
      <c r="H646">
        <v>5489</v>
      </c>
      <c r="I646" s="2">
        <f t="shared" si="71"/>
        <v>0.41756239752231739</v>
      </c>
      <c r="J646" s="2">
        <f t="shared" si="72"/>
        <v>0.22699945345235925</v>
      </c>
      <c r="K646" s="2">
        <f t="shared" si="73"/>
        <v>2.4048096192384769E-2</v>
      </c>
      <c r="L646" s="2">
        <f t="shared" si="74"/>
        <v>1.8946984878848605E-2</v>
      </c>
      <c r="M646" s="2">
        <f t="shared" si="75"/>
        <v>9.8378575332483155E-3</v>
      </c>
      <c r="N646" s="2">
        <f t="shared" si="70"/>
        <v>0.30260521042084171</v>
      </c>
      <c r="O646" s="2">
        <f t="shared" si="76"/>
        <v>0.69739478957915835</v>
      </c>
    </row>
    <row r="647" spans="1:15">
      <c r="A647" t="s">
        <v>162</v>
      </c>
      <c r="B647">
        <v>2274</v>
      </c>
      <c r="C647">
        <v>980</v>
      </c>
      <c r="D647">
        <v>160</v>
      </c>
      <c r="E647">
        <v>102</v>
      </c>
      <c r="F647">
        <v>73</v>
      </c>
      <c r="G647">
        <v>1920</v>
      </c>
      <c r="H647">
        <v>5509</v>
      </c>
      <c r="I647" s="2">
        <f t="shared" si="71"/>
        <v>0.41277908876384101</v>
      </c>
      <c r="J647" s="2">
        <f t="shared" si="72"/>
        <v>0.17789072426937738</v>
      </c>
      <c r="K647" s="2">
        <f t="shared" si="73"/>
        <v>2.9043383554184062E-2</v>
      </c>
      <c r="L647" s="2">
        <f t="shared" si="74"/>
        <v>1.851515701579234E-2</v>
      </c>
      <c r="M647" s="2">
        <f t="shared" si="75"/>
        <v>1.3251043746596478E-2</v>
      </c>
      <c r="N647" s="2">
        <f t="shared" si="70"/>
        <v>0.34852060265020873</v>
      </c>
      <c r="O647" s="2">
        <f t="shared" si="76"/>
        <v>0.65147939734979121</v>
      </c>
    </row>
    <row r="648" spans="1:15">
      <c r="A648" t="s">
        <v>163</v>
      </c>
      <c r="B648">
        <v>2079</v>
      </c>
      <c r="C648">
        <v>1163</v>
      </c>
      <c r="D648">
        <v>136</v>
      </c>
      <c r="E648">
        <v>81</v>
      </c>
      <c r="F648">
        <v>54</v>
      </c>
      <c r="G648">
        <v>2003</v>
      </c>
      <c r="H648">
        <v>5516</v>
      </c>
      <c r="I648" s="2">
        <f t="shared" si="71"/>
        <v>0.37690355329949238</v>
      </c>
      <c r="J648" s="2">
        <f t="shared" si="72"/>
        <v>0.21084118926758522</v>
      </c>
      <c r="K648" s="2">
        <f t="shared" si="73"/>
        <v>2.4655547498187092E-2</v>
      </c>
      <c r="L648" s="2">
        <f t="shared" si="74"/>
        <v>1.4684554024655547E-2</v>
      </c>
      <c r="M648" s="2">
        <f t="shared" si="75"/>
        <v>9.7897026831036977E-3</v>
      </c>
      <c r="N648" s="2">
        <f t="shared" si="70"/>
        <v>0.36312545322697609</v>
      </c>
      <c r="O648" s="2">
        <f t="shared" si="76"/>
        <v>0.63687454677302402</v>
      </c>
    </row>
    <row r="649" spans="1:15">
      <c r="A649" t="s">
        <v>164</v>
      </c>
      <c r="B649">
        <v>2232</v>
      </c>
      <c r="C649">
        <v>1280</v>
      </c>
      <c r="D649">
        <v>223</v>
      </c>
      <c r="E649">
        <v>129</v>
      </c>
      <c r="F649">
        <v>81</v>
      </c>
      <c r="G649">
        <v>1573</v>
      </c>
      <c r="H649">
        <v>5518</v>
      </c>
      <c r="I649" s="2">
        <f t="shared" si="71"/>
        <v>0.4044943820224719</v>
      </c>
      <c r="J649" s="2">
        <f t="shared" si="72"/>
        <v>0.23196810438564697</v>
      </c>
      <c r="K649" s="2">
        <f t="shared" si="73"/>
        <v>4.0413193185936933E-2</v>
      </c>
      <c r="L649" s="2">
        <f t="shared" si="74"/>
        <v>2.3378035520115983E-2</v>
      </c>
      <c r="M649" s="2">
        <f t="shared" si="75"/>
        <v>1.4679231605654222E-2</v>
      </c>
      <c r="N649" s="2">
        <f t="shared" si="70"/>
        <v>0.28506705328017395</v>
      </c>
      <c r="O649" s="2">
        <f t="shared" si="76"/>
        <v>0.71493294671982599</v>
      </c>
    </row>
    <row r="650" spans="1:15">
      <c r="A650" t="s">
        <v>165</v>
      </c>
      <c r="B650">
        <v>2278</v>
      </c>
      <c r="C650">
        <v>1131</v>
      </c>
      <c r="D650">
        <v>208</v>
      </c>
      <c r="E650">
        <v>127</v>
      </c>
      <c r="F650">
        <v>91</v>
      </c>
      <c r="G650">
        <v>1684</v>
      </c>
      <c r="H650">
        <v>5519</v>
      </c>
      <c r="I650" s="2">
        <f t="shared" si="71"/>
        <v>0.41275593404602284</v>
      </c>
      <c r="J650" s="2">
        <f t="shared" si="72"/>
        <v>0.20492842906323611</v>
      </c>
      <c r="K650" s="2">
        <f t="shared" si="73"/>
        <v>3.7687986954158363E-2</v>
      </c>
      <c r="L650" s="2">
        <f t="shared" si="74"/>
        <v>2.3011415111433231E-2</v>
      </c>
      <c r="M650" s="2">
        <f t="shared" si="75"/>
        <v>1.6488494292444283E-2</v>
      </c>
      <c r="N650" s="2">
        <f t="shared" si="70"/>
        <v>0.30512774053270519</v>
      </c>
      <c r="O650" s="2">
        <f t="shared" si="76"/>
        <v>0.69487225946729481</v>
      </c>
    </row>
    <row r="651" spans="1:15">
      <c r="A651" t="s">
        <v>166</v>
      </c>
      <c r="B651">
        <v>2593</v>
      </c>
      <c r="C651">
        <v>1276</v>
      </c>
      <c r="D651">
        <v>170</v>
      </c>
      <c r="E651">
        <v>172</v>
      </c>
      <c r="F651">
        <v>69</v>
      </c>
      <c r="G651">
        <v>1286</v>
      </c>
      <c r="H651">
        <v>5566</v>
      </c>
      <c r="I651" s="2">
        <f t="shared" si="71"/>
        <v>0.46586417535034136</v>
      </c>
      <c r="J651" s="2">
        <f t="shared" si="72"/>
        <v>0.22924901185770752</v>
      </c>
      <c r="K651" s="2">
        <f t="shared" si="73"/>
        <v>3.0542579949694573E-2</v>
      </c>
      <c r="L651" s="2">
        <f t="shared" si="74"/>
        <v>3.0901904419690981E-2</v>
      </c>
      <c r="M651" s="2">
        <f t="shared" si="75"/>
        <v>1.2396694214876033E-2</v>
      </c>
      <c r="N651" s="2">
        <f t="shared" si="70"/>
        <v>0.23104563420768953</v>
      </c>
      <c r="O651" s="2">
        <f t="shared" si="76"/>
        <v>0.76895436579231047</v>
      </c>
    </row>
    <row r="652" spans="1:15">
      <c r="A652" t="s">
        <v>167</v>
      </c>
      <c r="B652">
        <v>1957</v>
      </c>
      <c r="C652">
        <v>1197</v>
      </c>
      <c r="D652">
        <v>148</v>
      </c>
      <c r="E652">
        <v>98</v>
      </c>
      <c r="F652">
        <v>72</v>
      </c>
      <c r="G652">
        <v>2120</v>
      </c>
      <c r="H652">
        <v>5592</v>
      </c>
      <c r="I652" s="2">
        <f t="shared" si="71"/>
        <v>0.34996423462088699</v>
      </c>
      <c r="J652" s="2">
        <f t="shared" si="72"/>
        <v>0.2140557939914163</v>
      </c>
      <c r="K652" s="2">
        <f t="shared" si="73"/>
        <v>2.6466380543633764E-2</v>
      </c>
      <c r="L652" s="2">
        <f t="shared" si="74"/>
        <v>1.7525035765379112E-2</v>
      </c>
      <c r="M652" s="2">
        <f t="shared" si="75"/>
        <v>1.2875536480686695E-2</v>
      </c>
      <c r="N652" s="2">
        <f t="shared" si="70"/>
        <v>0.37911301859799712</v>
      </c>
      <c r="O652" s="2">
        <f t="shared" si="76"/>
        <v>0.62088698140200294</v>
      </c>
    </row>
    <row r="653" spans="1:15">
      <c r="A653" t="s">
        <v>168</v>
      </c>
      <c r="B653">
        <v>2374</v>
      </c>
      <c r="C653">
        <v>1216</v>
      </c>
      <c r="D653">
        <v>171</v>
      </c>
      <c r="E653">
        <v>124</v>
      </c>
      <c r="F653">
        <v>75</v>
      </c>
      <c r="G653">
        <v>1653</v>
      </c>
      <c r="H653">
        <v>5613</v>
      </c>
      <c r="I653" s="2">
        <f t="shared" si="71"/>
        <v>0.42294673080349188</v>
      </c>
      <c r="J653" s="2">
        <f t="shared" si="72"/>
        <v>0.21663994298948869</v>
      </c>
      <c r="K653" s="2">
        <f t="shared" si="73"/>
        <v>3.0464991982896848E-2</v>
      </c>
      <c r="L653" s="2">
        <f t="shared" si="74"/>
        <v>2.2091573133796543E-2</v>
      </c>
      <c r="M653" s="2">
        <f t="shared" si="75"/>
        <v>1.3361838588989846E-2</v>
      </c>
      <c r="N653" s="2">
        <f t="shared" si="70"/>
        <v>0.29449492250133619</v>
      </c>
      <c r="O653" s="2">
        <f t="shared" si="76"/>
        <v>0.70550507749866376</v>
      </c>
    </row>
    <row r="654" spans="1:15">
      <c r="A654" t="s">
        <v>169</v>
      </c>
      <c r="B654">
        <v>2489</v>
      </c>
      <c r="C654">
        <v>1140</v>
      </c>
      <c r="D654">
        <v>178</v>
      </c>
      <c r="E654">
        <v>129</v>
      </c>
      <c r="F654">
        <v>98</v>
      </c>
      <c r="G654">
        <v>1599</v>
      </c>
      <c r="H654">
        <v>5633</v>
      </c>
      <c r="I654" s="2">
        <f t="shared" si="71"/>
        <v>0.44186046511627908</v>
      </c>
      <c r="J654" s="2">
        <f t="shared" si="72"/>
        <v>0.2023788389845553</v>
      </c>
      <c r="K654" s="2">
        <f t="shared" si="73"/>
        <v>3.1599502929167404E-2</v>
      </c>
      <c r="L654" s="2">
        <f t="shared" si="74"/>
        <v>2.2900763358778626E-2</v>
      </c>
      <c r="M654" s="2">
        <f t="shared" si="75"/>
        <v>1.739747914077756E-2</v>
      </c>
      <c r="N654" s="2">
        <f t="shared" si="70"/>
        <v>0.28386295047044202</v>
      </c>
      <c r="O654" s="2">
        <f t="shared" si="76"/>
        <v>0.71613704952955803</v>
      </c>
    </row>
    <row r="655" spans="1:15">
      <c r="A655" t="s">
        <v>170</v>
      </c>
      <c r="B655">
        <v>2235</v>
      </c>
      <c r="C655">
        <v>1331</v>
      </c>
      <c r="D655">
        <v>66</v>
      </c>
      <c r="E655">
        <v>70</v>
      </c>
      <c r="F655">
        <v>78</v>
      </c>
      <c r="G655">
        <v>1930</v>
      </c>
      <c r="H655">
        <v>5710</v>
      </c>
      <c r="I655" s="2">
        <f t="shared" si="71"/>
        <v>0.39141856392294222</v>
      </c>
      <c r="J655" s="2">
        <f t="shared" si="72"/>
        <v>0.2330998248686515</v>
      </c>
      <c r="K655" s="2">
        <f t="shared" si="73"/>
        <v>1.1558669001751313E-2</v>
      </c>
      <c r="L655" s="2">
        <f t="shared" si="74"/>
        <v>1.2259194395796848E-2</v>
      </c>
      <c r="M655" s="2">
        <f t="shared" si="75"/>
        <v>1.3660245183887917E-2</v>
      </c>
      <c r="N655" s="2">
        <f t="shared" si="70"/>
        <v>0.33800350262697021</v>
      </c>
      <c r="O655" s="2">
        <f t="shared" si="76"/>
        <v>0.66199649737302968</v>
      </c>
    </row>
    <row r="656" spans="1:15">
      <c r="A656" t="s">
        <v>171</v>
      </c>
      <c r="B656">
        <v>2364</v>
      </c>
      <c r="C656">
        <v>1199</v>
      </c>
      <c r="D656">
        <v>48</v>
      </c>
      <c r="E656">
        <v>46</v>
      </c>
      <c r="F656">
        <v>68</v>
      </c>
      <c r="G656">
        <v>1985</v>
      </c>
      <c r="H656">
        <v>5710</v>
      </c>
      <c r="I656" s="2">
        <f t="shared" si="71"/>
        <v>0.41401050788091071</v>
      </c>
      <c r="J656" s="2">
        <f t="shared" si="72"/>
        <v>0.20998248686514887</v>
      </c>
      <c r="K656" s="2">
        <f t="shared" si="73"/>
        <v>8.4063047285464106E-3</v>
      </c>
      <c r="L656" s="2">
        <f t="shared" si="74"/>
        <v>8.0560420315236424E-3</v>
      </c>
      <c r="M656" s="2">
        <f t="shared" si="75"/>
        <v>1.1908931698774081E-2</v>
      </c>
      <c r="N656" s="2">
        <f t="shared" si="70"/>
        <v>0.3476357267950963</v>
      </c>
      <c r="O656" s="2">
        <f t="shared" si="76"/>
        <v>0.65236427320490376</v>
      </c>
    </row>
    <row r="657" spans="1:15">
      <c r="A657" t="s">
        <v>172</v>
      </c>
      <c r="B657">
        <v>2201</v>
      </c>
      <c r="C657">
        <v>1008</v>
      </c>
      <c r="D657">
        <v>108</v>
      </c>
      <c r="E657">
        <v>256</v>
      </c>
      <c r="F657">
        <v>70</v>
      </c>
      <c r="G657">
        <v>2076</v>
      </c>
      <c r="H657">
        <v>5719</v>
      </c>
      <c r="I657" s="2">
        <f t="shared" si="71"/>
        <v>0.38485749256863089</v>
      </c>
      <c r="J657" s="2">
        <f t="shared" si="72"/>
        <v>0.17625458996328031</v>
      </c>
      <c r="K657" s="2">
        <f t="shared" si="73"/>
        <v>1.8884420353208604E-2</v>
      </c>
      <c r="L657" s="2">
        <f t="shared" si="74"/>
        <v>4.4763070466864834E-2</v>
      </c>
      <c r="M657" s="2">
        <f t="shared" si="75"/>
        <v>1.2239902080783354E-2</v>
      </c>
      <c r="N657" s="2">
        <f t="shared" si="70"/>
        <v>0.36300052456723203</v>
      </c>
      <c r="O657" s="2">
        <f t="shared" si="76"/>
        <v>0.63699947543276791</v>
      </c>
    </row>
    <row r="658" spans="1:15">
      <c r="A658" t="s">
        <v>173</v>
      </c>
      <c r="B658">
        <v>2508</v>
      </c>
      <c r="C658">
        <v>1356</v>
      </c>
      <c r="D658">
        <v>184</v>
      </c>
      <c r="E658">
        <v>130</v>
      </c>
      <c r="F658">
        <v>73</v>
      </c>
      <c r="G658">
        <v>1471</v>
      </c>
      <c r="H658">
        <v>5722</v>
      </c>
      <c r="I658" s="2">
        <f t="shared" si="71"/>
        <v>0.43830828381684728</v>
      </c>
      <c r="J658" s="2">
        <f t="shared" si="72"/>
        <v>0.23698007689619013</v>
      </c>
      <c r="K658" s="2">
        <f t="shared" si="73"/>
        <v>3.215658860538273E-2</v>
      </c>
      <c r="L658" s="2">
        <f t="shared" si="74"/>
        <v>2.2719328905976933E-2</v>
      </c>
      <c r="M658" s="2">
        <f t="shared" si="75"/>
        <v>1.2757777001048584E-2</v>
      </c>
      <c r="N658" s="2">
        <f t="shared" si="70"/>
        <v>0.25707794477455437</v>
      </c>
      <c r="O658" s="2">
        <f t="shared" si="76"/>
        <v>0.74292205522544574</v>
      </c>
    </row>
    <row r="659" spans="1:15">
      <c r="A659" t="s">
        <v>174</v>
      </c>
      <c r="B659">
        <v>2534</v>
      </c>
      <c r="C659">
        <v>1195</v>
      </c>
      <c r="D659">
        <v>203</v>
      </c>
      <c r="E659">
        <v>142</v>
      </c>
      <c r="F659">
        <v>98</v>
      </c>
      <c r="G659">
        <v>1556</v>
      </c>
      <c r="H659">
        <v>5728</v>
      </c>
      <c r="I659" s="2">
        <f t="shared" si="71"/>
        <v>0.44238826815642457</v>
      </c>
      <c r="J659" s="2">
        <f t="shared" si="72"/>
        <v>0.20862430167597765</v>
      </c>
      <c r="K659" s="2">
        <f t="shared" si="73"/>
        <v>3.5439944134078215E-2</v>
      </c>
      <c r="L659" s="2">
        <f t="shared" si="74"/>
        <v>2.4790502793296091E-2</v>
      </c>
      <c r="M659" s="2">
        <f t="shared" si="75"/>
        <v>1.7108938547486033E-2</v>
      </c>
      <c r="N659" s="2">
        <f t="shared" si="70"/>
        <v>0.27164804469273746</v>
      </c>
      <c r="O659" s="2">
        <f t="shared" si="76"/>
        <v>0.7283519553072626</v>
      </c>
    </row>
    <row r="660" spans="1:15">
      <c r="A660" t="s">
        <v>175</v>
      </c>
      <c r="B660">
        <v>2112</v>
      </c>
      <c r="C660">
        <v>1179</v>
      </c>
      <c r="D660">
        <v>128</v>
      </c>
      <c r="E660">
        <v>69</v>
      </c>
      <c r="F660">
        <v>53</v>
      </c>
      <c r="G660">
        <v>2195</v>
      </c>
      <c r="H660">
        <v>5736</v>
      </c>
      <c r="I660" s="2">
        <f t="shared" si="71"/>
        <v>0.3682008368200837</v>
      </c>
      <c r="J660" s="2">
        <f t="shared" si="72"/>
        <v>0.20554393305439331</v>
      </c>
      <c r="K660" s="2">
        <f t="shared" si="73"/>
        <v>2.2315202231520222E-2</v>
      </c>
      <c r="L660" s="2">
        <f t="shared" si="74"/>
        <v>1.202928870292887E-2</v>
      </c>
      <c r="M660" s="2">
        <f t="shared" si="75"/>
        <v>9.2398884239888422E-3</v>
      </c>
      <c r="N660" s="2">
        <f t="shared" si="70"/>
        <v>0.38267085076708507</v>
      </c>
      <c r="O660" s="2">
        <f t="shared" si="76"/>
        <v>0.61732914923291482</v>
      </c>
    </row>
    <row r="661" spans="1:15">
      <c r="A661" t="s">
        <v>176</v>
      </c>
      <c r="B661">
        <v>2392</v>
      </c>
      <c r="C661">
        <v>1458</v>
      </c>
      <c r="D661">
        <v>201</v>
      </c>
      <c r="E661">
        <v>101</v>
      </c>
      <c r="F661">
        <v>38</v>
      </c>
      <c r="G661">
        <v>1578</v>
      </c>
      <c r="H661">
        <v>5768</v>
      </c>
      <c r="I661" s="2">
        <f t="shared" si="71"/>
        <v>0.4147018030513176</v>
      </c>
      <c r="J661" s="2">
        <f t="shared" si="72"/>
        <v>0.25277392510402219</v>
      </c>
      <c r="K661" s="2">
        <f t="shared" si="73"/>
        <v>3.4847434119278778E-2</v>
      </c>
      <c r="L661" s="2">
        <f t="shared" si="74"/>
        <v>1.7510402219140082E-2</v>
      </c>
      <c r="M661" s="2">
        <f t="shared" si="75"/>
        <v>6.5880721220527043E-3</v>
      </c>
      <c r="N661" s="2">
        <f t="shared" si="70"/>
        <v>0.27357836338418862</v>
      </c>
      <c r="O661" s="2">
        <f t="shared" si="76"/>
        <v>0.72642163661581149</v>
      </c>
    </row>
    <row r="662" spans="1:15">
      <c r="A662" t="s">
        <v>177</v>
      </c>
      <c r="B662">
        <v>2548</v>
      </c>
      <c r="C662">
        <v>1162</v>
      </c>
      <c r="D662">
        <v>160</v>
      </c>
      <c r="E662">
        <v>122</v>
      </c>
      <c r="F662">
        <v>100</v>
      </c>
      <c r="G662">
        <v>1681</v>
      </c>
      <c r="H662">
        <v>5773</v>
      </c>
      <c r="I662" s="2">
        <f t="shared" si="71"/>
        <v>0.44136497488307641</v>
      </c>
      <c r="J662" s="2">
        <f t="shared" si="72"/>
        <v>0.20128182920491947</v>
      </c>
      <c r="K662" s="2">
        <f t="shared" si="73"/>
        <v>2.771522605231249E-2</v>
      </c>
      <c r="L662" s="2">
        <f t="shared" si="74"/>
        <v>2.1132859864888272E-2</v>
      </c>
      <c r="M662" s="2">
        <f t="shared" si="75"/>
        <v>1.7322016282695307E-2</v>
      </c>
      <c r="N662" s="2">
        <f t="shared" si="70"/>
        <v>0.2911830937121081</v>
      </c>
      <c r="O662" s="2">
        <f t="shared" si="76"/>
        <v>0.70881690628789196</v>
      </c>
    </row>
    <row r="663" spans="1:15">
      <c r="A663" t="s">
        <v>178</v>
      </c>
      <c r="B663">
        <v>2646</v>
      </c>
      <c r="C663">
        <v>1334</v>
      </c>
      <c r="D663">
        <v>179</v>
      </c>
      <c r="E663">
        <v>178</v>
      </c>
      <c r="F663">
        <v>73</v>
      </c>
      <c r="G663">
        <v>1482</v>
      </c>
      <c r="H663">
        <v>5892</v>
      </c>
      <c r="I663" s="2">
        <f t="shared" si="71"/>
        <v>0.44908350305498984</v>
      </c>
      <c r="J663" s="2">
        <f t="shared" si="72"/>
        <v>0.22640868974881195</v>
      </c>
      <c r="K663" s="2">
        <f t="shared" si="73"/>
        <v>3.0380176510522744E-2</v>
      </c>
      <c r="L663" s="2">
        <f t="shared" si="74"/>
        <v>3.0210454854039375E-2</v>
      </c>
      <c r="M663" s="2">
        <f t="shared" si="75"/>
        <v>1.2389680923285811E-2</v>
      </c>
      <c r="N663" s="2">
        <f t="shared" si="70"/>
        <v>0.2515274949083503</v>
      </c>
      <c r="O663" s="2">
        <f t="shared" si="76"/>
        <v>0.74847250509164975</v>
      </c>
    </row>
    <row r="664" spans="1:15">
      <c r="A664" t="s">
        <v>179</v>
      </c>
      <c r="B664">
        <v>2469</v>
      </c>
      <c r="C664">
        <v>1209</v>
      </c>
      <c r="D664">
        <v>218</v>
      </c>
      <c r="E664">
        <v>105</v>
      </c>
      <c r="F664">
        <v>53</v>
      </c>
      <c r="G664">
        <v>1842</v>
      </c>
      <c r="H664">
        <v>5896</v>
      </c>
      <c r="I664" s="2">
        <f t="shared" si="71"/>
        <v>0.4187584803256445</v>
      </c>
      <c r="J664" s="2">
        <f t="shared" si="72"/>
        <v>0.20505427408412483</v>
      </c>
      <c r="K664" s="2">
        <f t="shared" si="73"/>
        <v>3.6974219810040704E-2</v>
      </c>
      <c r="L664" s="2">
        <f t="shared" si="74"/>
        <v>1.7808683853459972E-2</v>
      </c>
      <c r="M664" s="2">
        <f t="shared" si="75"/>
        <v>8.9891451831750346E-3</v>
      </c>
      <c r="N664" s="2">
        <f t="shared" si="70"/>
        <v>0.31241519674355495</v>
      </c>
      <c r="O664" s="2">
        <f t="shared" si="76"/>
        <v>0.68758480325644511</v>
      </c>
    </row>
    <row r="665" spans="1:15">
      <c r="A665" t="s">
        <v>180</v>
      </c>
      <c r="B665">
        <v>2692</v>
      </c>
      <c r="C665">
        <v>1313</v>
      </c>
      <c r="D665">
        <v>168</v>
      </c>
      <c r="E665">
        <v>173</v>
      </c>
      <c r="F665">
        <v>72</v>
      </c>
      <c r="G665">
        <v>1507</v>
      </c>
      <c r="H665">
        <v>5925</v>
      </c>
      <c r="I665" s="2">
        <f t="shared" si="71"/>
        <v>0.45434599156118144</v>
      </c>
      <c r="J665" s="2">
        <f t="shared" si="72"/>
        <v>0.22160337552742615</v>
      </c>
      <c r="K665" s="2">
        <f t="shared" si="73"/>
        <v>2.8354430379746835E-2</v>
      </c>
      <c r="L665" s="2">
        <f t="shared" si="74"/>
        <v>2.9198312236286921E-2</v>
      </c>
      <c r="M665" s="2">
        <f t="shared" si="75"/>
        <v>1.2151898734177215E-2</v>
      </c>
      <c r="N665" s="2">
        <f t="shared" si="70"/>
        <v>0.25434599156118143</v>
      </c>
      <c r="O665" s="2">
        <f t="shared" si="76"/>
        <v>0.74565400843881857</v>
      </c>
    </row>
    <row r="666" spans="1:15">
      <c r="A666" t="s">
        <v>181</v>
      </c>
      <c r="B666">
        <v>2665</v>
      </c>
      <c r="C666">
        <v>1359</v>
      </c>
      <c r="D666">
        <v>196</v>
      </c>
      <c r="E666">
        <v>38</v>
      </c>
      <c r="F666">
        <v>50</v>
      </c>
      <c r="G666">
        <v>1655</v>
      </c>
      <c r="H666">
        <v>5963</v>
      </c>
      <c r="I666" s="2">
        <f t="shared" si="71"/>
        <v>0.44692268992118062</v>
      </c>
      <c r="J666" s="2">
        <f t="shared" si="72"/>
        <v>0.22790541673654202</v>
      </c>
      <c r="K666" s="2">
        <f t="shared" si="73"/>
        <v>3.2869361059869193E-2</v>
      </c>
      <c r="L666" s="2">
        <f t="shared" si="74"/>
        <v>6.3726312258930067E-3</v>
      </c>
      <c r="M666" s="2">
        <f t="shared" si="75"/>
        <v>8.3850410867013243E-3</v>
      </c>
      <c r="N666" s="2">
        <f t="shared" si="70"/>
        <v>0.27754485996981387</v>
      </c>
      <c r="O666" s="2">
        <f t="shared" si="76"/>
        <v>0.72245514003018618</v>
      </c>
    </row>
    <row r="667" spans="1:15">
      <c r="A667" t="s">
        <v>182</v>
      </c>
      <c r="B667">
        <v>2703</v>
      </c>
      <c r="C667">
        <v>1342</v>
      </c>
      <c r="D667">
        <v>207</v>
      </c>
      <c r="E667">
        <v>127</v>
      </c>
      <c r="F667">
        <v>83</v>
      </c>
      <c r="G667">
        <v>1526</v>
      </c>
      <c r="H667">
        <v>5988</v>
      </c>
      <c r="I667" s="2">
        <f t="shared" si="71"/>
        <v>0.45140280561122242</v>
      </c>
      <c r="J667" s="2">
        <f t="shared" si="72"/>
        <v>0.22411489645958585</v>
      </c>
      <c r="K667" s="2">
        <f t="shared" si="73"/>
        <v>3.4569138276553106E-2</v>
      </c>
      <c r="L667" s="2">
        <f t="shared" si="74"/>
        <v>2.1209084836339345E-2</v>
      </c>
      <c r="M667" s="2">
        <f t="shared" si="75"/>
        <v>1.3861055444221776E-2</v>
      </c>
      <c r="N667" s="2">
        <f t="shared" si="70"/>
        <v>0.25484301937207748</v>
      </c>
      <c r="O667" s="2">
        <f t="shared" si="76"/>
        <v>0.74515698062792246</v>
      </c>
    </row>
    <row r="668" spans="1:15">
      <c r="A668" t="s">
        <v>183</v>
      </c>
      <c r="B668">
        <v>2367</v>
      </c>
      <c r="C668">
        <v>1152</v>
      </c>
      <c r="D668">
        <v>131</v>
      </c>
      <c r="E668">
        <v>122</v>
      </c>
      <c r="F668">
        <v>88</v>
      </c>
      <c r="G668">
        <v>2179</v>
      </c>
      <c r="H668">
        <v>6039</v>
      </c>
      <c r="I668" s="2">
        <f t="shared" si="71"/>
        <v>0.39195230998509689</v>
      </c>
      <c r="J668" s="2">
        <f t="shared" si="72"/>
        <v>0.19076005961251863</v>
      </c>
      <c r="K668" s="2">
        <f t="shared" si="73"/>
        <v>2.1692333167743005E-2</v>
      </c>
      <c r="L668" s="2">
        <f t="shared" si="74"/>
        <v>2.0202020202020204E-2</v>
      </c>
      <c r="M668" s="2">
        <f t="shared" si="75"/>
        <v>1.4571948998178506E-2</v>
      </c>
      <c r="N668" s="2">
        <f t="shared" si="70"/>
        <v>0.36082132803444278</v>
      </c>
      <c r="O668" s="2">
        <f t="shared" si="76"/>
        <v>0.63917867196555722</v>
      </c>
    </row>
    <row r="669" spans="1:15">
      <c r="A669" t="s">
        <v>184</v>
      </c>
      <c r="B669">
        <v>2374</v>
      </c>
      <c r="C669">
        <v>1305</v>
      </c>
      <c r="D669">
        <v>299</v>
      </c>
      <c r="E669">
        <v>131</v>
      </c>
      <c r="F669">
        <v>73</v>
      </c>
      <c r="G669">
        <v>1858</v>
      </c>
      <c r="H669">
        <v>6040</v>
      </c>
      <c r="I669" s="2">
        <f t="shared" si="71"/>
        <v>0.39304635761589402</v>
      </c>
      <c r="J669" s="2">
        <f t="shared" si="72"/>
        <v>0.21605960264900662</v>
      </c>
      <c r="K669" s="2">
        <f t="shared" si="73"/>
        <v>4.9503311258278143E-2</v>
      </c>
      <c r="L669" s="2">
        <f t="shared" si="74"/>
        <v>2.1688741721854303E-2</v>
      </c>
      <c r="M669" s="2">
        <f t="shared" si="75"/>
        <v>1.2086092715231788E-2</v>
      </c>
      <c r="N669" s="2">
        <f t="shared" si="70"/>
        <v>0.3076158940397351</v>
      </c>
      <c r="O669" s="2">
        <f t="shared" si="76"/>
        <v>0.69238410596026478</v>
      </c>
    </row>
    <row r="670" spans="1:15">
      <c r="A670" t="s">
        <v>185</v>
      </c>
      <c r="B670">
        <v>2559</v>
      </c>
      <c r="C670">
        <v>1374</v>
      </c>
      <c r="D670">
        <v>184</v>
      </c>
      <c r="E670">
        <v>36</v>
      </c>
      <c r="F670">
        <v>47</v>
      </c>
      <c r="G670">
        <v>1856</v>
      </c>
      <c r="H670">
        <v>6056</v>
      </c>
      <c r="I670" s="2">
        <f t="shared" si="71"/>
        <v>0.422556142668428</v>
      </c>
      <c r="J670" s="2">
        <f t="shared" si="72"/>
        <v>0.22688243064729194</v>
      </c>
      <c r="K670" s="2">
        <f t="shared" si="73"/>
        <v>3.0383091149273449E-2</v>
      </c>
      <c r="L670" s="2">
        <f t="shared" si="74"/>
        <v>5.9445178335535004E-3</v>
      </c>
      <c r="M670" s="2">
        <f t="shared" si="75"/>
        <v>7.760898282694848E-3</v>
      </c>
      <c r="N670" s="2">
        <f t="shared" si="70"/>
        <v>0.30647291941875826</v>
      </c>
      <c r="O670" s="2">
        <f t="shared" si="76"/>
        <v>0.69352708058124179</v>
      </c>
    </row>
    <row r="671" spans="1:15">
      <c r="A671" t="s">
        <v>186</v>
      </c>
      <c r="B671">
        <v>2761</v>
      </c>
      <c r="C671">
        <v>1302</v>
      </c>
      <c r="D671">
        <v>207</v>
      </c>
      <c r="E671">
        <v>142</v>
      </c>
      <c r="F671">
        <v>64</v>
      </c>
      <c r="G671">
        <v>1636</v>
      </c>
      <c r="H671">
        <v>6112</v>
      </c>
      <c r="I671" s="2">
        <f t="shared" si="71"/>
        <v>0.45173429319371727</v>
      </c>
      <c r="J671" s="2">
        <f t="shared" si="72"/>
        <v>0.21302356020942409</v>
      </c>
      <c r="K671" s="2">
        <f t="shared" si="73"/>
        <v>3.3867801047120422E-2</v>
      </c>
      <c r="L671" s="2">
        <f t="shared" si="74"/>
        <v>2.3232984293193717E-2</v>
      </c>
      <c r="M671" s="2">
        <f t="shared" si="75"/>
        <v>1.0471204188481676E-2</v>
      </c>
      <c r="N671" s="2">
        <f t="shared" si="70"/>
        <v>0.26767015706806285</v>
      </c>
      <c r="O671" s="2">
        <f t="shared" si="76"/>
        <v>0.73232984293193715</v>
      </c>
    </row>
    <row r="672" spans="1:15">
      <c r="A672" t="s">
        <v>187</v>
      </c>
      <c r="B672">
        <v>2267</v>
      </c>
      <c r="C672">
        <v>1397</v>
      </c>
      <c r="D672">
        <v>70</v>
      </c>
      <c r="E672">
        <v>78</v>
      </c>
      <c r="F672">
        <v>87</v>
      </c>
      <c r="G672">
        <v>2230</v>
      </c>
      <c r="H672">
        <v>6129</v>
      </c>
      <c r="I672" s="2">
        <f t="shared" si="71"/>
        <v>0.36988089410996899</v>
      </c>
      <c r="J672" s="2">
        <f t="shared" si="72"/>
        <v>0.22793277859357156</v>
      </c>
      <c r="K672" s="2">
        <f t="shared" si="73"/>
        <v>1.1421112742698646E-2</v>
      </c>
      <c r="L672" s="2">
        <f t="shared" si="74"/>
        <v>1.2726382770435633E-2</v>
      </c>
      <c r="M672" s="2">
        <f t="shared" si="75"/>
        <v>1.4194811551639746E-2</v>
      </c>
      <c r="N672" s="2">
        <f t="shared" si="70"/>
        <v>0.36384402023168544</v>
      </c>
      <c r="O672" s="2">
        <f t="shared" si="76"/>
        <v>0.63615597976831451</v>
      </c>
    </row>
    <row r="673" spans="1:15">
      <c r="A673" t="s">
        <v>188</v>
      </c>
      <c r="B673">
        <v>2637</v>
      </c>
      <c r="C673">
        <v>1487</v>
      </c>
      <c r="D673">
        <v>214</v>
      </c>
      <c r="E673">
        <v>171</v>
      </c>
      <c r="F673">
        <v>62</v>
      </c>
      <c r="G673">
        <v>1567</v>
      </c>
      <c r="H673">
        <v>6138</v>
      </c>
      <c r="I673" s="2">
        <f t="shared" si="71"/>
        <v>0.42961876832844575</v>
      </c>
      <c r="J673" s="2">
        <f t="shared" si="72"/>
        <v>0.24226132290648419</v>
      </c>
      <c r="K673" s="2">
        <f t="shared" si="73"/>
        <v>3.486477680026067E-2</v>
      </c>
      <c r="L673" s="2">
        <f t="shared" si="74"/>
        <v>2.7859237536656891E-2</v>
      </c>
      <c r="M673" s="2">
        <f t="shared" si="75"/>
        <v>1.0101010101010102E-2</v>
      </c>
      <c r="N673" s="2">
        <f t="shared" si="70"/>
        <v>0.25529488432714237</v>
      </c>
      <c r="O673" s="2">
        <f t="shared" si="76"/>
        <v>0.74470511567285758</v>
      </c>
    </row>
    <row r="674" spans="1:15">
      <c r="A674" t="s">
        <v>189</v>
      </c>
      <c r="B674">
        <v>2304</v>
      </c>
      <c r="C674">
        <v>1203</v>
      </c>
      <c r="D674">
        <v>143</v>
      </c>
      <c r="E674">
        <v>80</v>
      </c>
      <c r="F674">
        <v>51</v>
      </c>
      <c r="G674">
        <v>2431</v>
      </c>
      <c r="H674">
        <v>6212</v>
      </c>
      <c r="I674" s="2">
        <f t="shared" si="71"/>
        <v>0.37089504185447519</v>
      </c>
      <c r="J674" s="2">
        <f t="shared" si="72"/>
        <v>0.19365743721828718</v>
      </c>
      <c r="K674" s="2">
        <f t="shared" si="73"/>
        <v>2.3019961365099807E-2</v>
      </c>
      <c r="L674" s="2">
        <f t="shared" si="74"/>
        <v>1.28783000643915E-2</v>
      </c>
      <c r="M674" s="2">
        <f t="shared" si="75"/>
        <v>8.2099162910495814E-3</v>
      </c>
      <c r="N674" s="2">
        <f t="shared" si="70"/>
        <v>0.39133934320669672</v>
      </c>
      <c r="O674" s="2">
        <f t="shared" si="76"/>
        <v>0.60866065679330328</v>
      </c>
    </row>
    <row r="675" spans="1:15">
      <c r="A675" t="s">
        <v>190</v>
      </c>
      <c r="B675">
        <v>2737</v>
      </c>
      <c r="C675">
        <v>1437</v>
      </c>
      <c r="D675">
        <v>208</v>
      </c>
      <c r="E675">
        <v>40</v>
      </c>
      <c r="F675">
        <v>46</v>
      </c>
      <c r="G675">
        <v>1745</v>
      </c>
      <c r="H675">
        <v>6213</v>
      </c>
      <c r="I675" s="2">
        <f t="shared" si="71"/>
        <v>0.44052792531788187</v>
      </c>
      <c r="J675" s="2">
        <f t="shared" si="72"/>
        <v>0.2312892322549493</v>
      </c>
      <c r="K675" s="2">
        <f t="shared" si="73"/>
        <v>3.3478190890069211E-2</v>
      </c>
      <c r="L675" s="2">
        <f t="shared" si="74"/>
        <v>6.4381136327056176E-3</v>
      </c>
      <c r="M675" s="2">
        <f t="shared" si="75"/>
        <v>7.4038306776114601E-3</v>
      </c>
      <c r="N675" s="2">
        <f t="shared" si="70"/>
        <v>0.28086270722678253</v>
      </c>
      <c r="O675" s="2">
        <f t="shared" si="76"/>
        <v>0.71913729277321736</v>
      </c>
    </row>
    <row r="676" spans="1:15">
      <c r="A676" t="s">
        <v>191</v>
      </c>
      <c r="B676">
        <v>2772</v>
      </c>
      <c r="C676">
        <v>1427</v>
      </c>
      <c r="D676">
        <v>223</v>
      </c>
      <c r="E676">
        <v>39</v>
      </c>
      <c r="F676">
        <v>42</v>
      </c>
      <c r="G676">
        <v>1715</v>
      </c>
      <c r="H676">
        <v>6218</v>
      </c>
      <c r="I676" s="2">
        <f t="shared" si="71"/>
        <v>0.44580250884528788</v>
      </c>
      <c r="J676" s="2">
        <f t="shared" si="72"/>
        <v>0.22949501447410742</v>
      </c>
      <c r="K676" s="2">
        <f t="shared" si="73"/>
        <v>3.586362174332583E-2</v>
      </c>
      <c r="L676" s="2">
        <f t="shared" si="74"/>
        <v>6.2721132196847862E-3</v>
      </c>
      <c r="M676" s="2">
        <f t="shared" si="75"/>
        <v>6.7545834673528463E-3</v>
      </c>
      <c r="N676" s="2">
        <f t="shared" si="70"/>
        <v>0.27581215825024125</v>
      </c>
      <c r="O676" s="2">
        <f t="shared" si="76"/>
        <v>0.7241878417497587</v>
      </c>
    </row>
    <row r="677" spans="1:15">
      <c r="A677" t="s">
        <v>192</v>
      </c>
      <c r="B677">
        <v>2798</v>
      </c>
      <c r="C677">
        <v>1316</v>
      </c>
      <c r="D677">
        <v>208</v>
      </c>
      <c r="E677">
        <v>142</v>
      </c>
      <c r="F677">
        <v>65</v>
      </c>
      <c r="G677">
        <v>1729</v>
      </c>
      <c r="H677">
        <v>6258</v>
      </c>
      <c r="I677" s="2">
        <f t="shared" si="71"/>
        <v>0.44710770214125917</v>
      </c>
      <c r="J677" s="2">
        <f t="shared" si="72"/>
        <v>0.21029082774049218</v>
      </c>
      <c r="K677" s="2">
        <f t="shared" si="73"/>
        <v>3.3237456056248005E-2</v>
      </c>
      <c r="L677" s="2">
        <f t="shared" si="74"/>
        <v>2.2690955576861616E-2</v>
      </c>
      <c r="M677" s="2">
        <f t="shared" si="75"/>
        <v>1.0386705017577502E-2</v>
      </c>
      <c r="N677" s="2">
        <f t="shared" si="70"/>
        <v>0.27628635346756153</v>
      </c>
      <c r="O677" s="2">
        <f t="shared" si="76"/>
        <v>0.72371364653243853</v>
      </c>
    </row>
    <row r="678" spans="1:15">
      <c r="A678" t="s">
        <v>193</v>
      </c>
      <c r="B678">
        <v>2688</v>
      </c>
      <c r="C678">
        <v>1311</v>
      </c>
      <c r="D678">
        <v>320</v>
      </c>
      <c r="E678">
        <v>96</v>
      </c>
      <c r="F678">
        <v>65</v>
      </c>
      <c r="G678">
        <v>1799</v>
      </c>
      <c r="H678">
        <v>6279</v>
      </c>
      <c r="I678" s="2">
        <f t="shared" si="71"/>
        <v>0.42809364548494983</v>
      </c>
      <c r="J678" s="2">
        <f t="shared" si="72"/>
        <v>0.2087912087912088</v>
      </c>
      <c r="K678" s="2">
        <f t="shared" si="73"/>
        <v>5.0963529224398792E-2</v>
      </c>
      <c r="L678" s="2">
        <f t="shared" si="74"/>
        <v>1.5289058767319636E-2</v>
      </c>
      <c r="M678" s="2">
        <f t="shared" si="75"/>
        <v>1.0351966873706004E-2</v>
      </c>
      <c r="N678" s="2">
        <f t="shared" si="70"/>
        <v>0.28651059085841696</v>
      </c>
      <c r="O678" s="2">
        <f t="shared" si="76"/>
        <v>0.7134894091415831</v>
      </c>
    </row>
    <row r="679" spans="1:15">
      <c r="A679" t="s">
        <v>194</v>
      </c>
      <c r="B679">
        <v>2698</v>
      </c>
      <c r="C679">
        <v>1336</v>
      </c>
      <c r="D679">
        <v>167</v>
      </c>
      <c r="E679">
        <v>177</v>
      </c>
      <c r="F679">
        <v>55</v>
      </c>
      <c r="G679">
        <v>1853</v>
      </c>
      <c r="H679">
        <v>6286</v>
      </c>
      <c r="I679" s="2">
        <f t="shared" si="71"/>
        <v>0.42920776328348709</v>
      </c>
      <c r="J679" s="2">
        <f t="shared" si="72"/>
        <v>0.2125357938275533</v>
      </c>
      <c r="K679" s="2">
        <f t="shared" si="73"/>
        <v>2.6566974228444163E-2</v>
      </c>
      <c r="L679" s="2">
        <f t="shared" si="74"/>
        <v>2.8157811008590519E-2</v>
      </c>
      <c r="M679" s="2">
        <f t="shared" si="75"/>
        <v>8.7496022908049639E-3</v>
      </c>
      <c r="N679" s="2">
        <f t="shared" si="70"/>
        <v>0.29478205536111995</v>
      </c>
      <c r="O679" s="2">
        <f t="shared" si="76"/>
        <v>0.70521794463887999</v>
      </c>
    </row>
    <row r="680" spans="1:15">
      <c r="A680" t="s">
        <v>195</v>
      </c>
      <c r="B680">
        <v>2845</v>
      </c>
      <c r="C680">
        <v>1457</v>
      </c>
      <c r="D680">
        <v>180</v>
      </c>
      <c r="E680">
        <v>63</v>
      </c>
      <c r="F680">
        <v>64</v>
      </c>
      <c r="G680">
        <v>1700</v>
      </c>
      <c r="H680">
        <v>6309</v>
      </c>
      <c r="I680" s="2">
        <f t="shared" si="71"/>
        <v>0.4509430971627833</v>
      </c>
      <c r="J680" s="2">
        <f t="shared" si="72"/>
        <v>0.23093992708828656</v>
      </c>
      <c r="K680" s="2">
        <f t="shared" si="73"/>
        <v>2.8530670470756064E-2</v>
      </c>
      <c r="L680" s="2">
        <f t="shared" si="74"/>
        <v>9.9857346647646214E-3</v>
      </c>
      <c r="M680" s="2">
        <f t="shared" si="75"/>
        <v>1.0144238389602156E-2</v>
      </c>
      <c r="N680" s="2">
        <f t="shared" si="70"/>
        <v>0.26945633222380727</v>
      </c>
      <c r="O680" s="2">
        <f t="shared" si="76"/>
        <v>0.73054366777619273</v>
      </c>
    </row>
    <row r="681" spans="1:15">
      <c r="A681" t="s">
        <v>196</v>
      </c>
      <c r="B681">
        <v>2361</v>
      </c>
      <c r="C681">
        <v>941</v>
      </c>
      <c r="D681">
        <v>45</v>
      </c>
      <c r="E681">
        <v>21</v>
      </c>
      <c r="F681">
        <v>58</v>
      </c>
      <c r="G681">
        <v>2886</v>
      </c>
      <c r="H681">
        <v>6312</v>
      </c>
      <c r="I681" s="2">
        <f t="shared" si="71"/>
        <v>0.3740494296577947</v>
      </c>
      <c r="J681" s="2">
        <f t="shared" si="72"/>
        <v>0.14908111533586818</v>
      </c>
      <c r="K681" s="2">
        <f t="shared" si="73"/>
        <v>7.1292775665399242E-3</v>
      </c>
      <c r="L681" s="2">
        <f t="shared" si="74"/>
        <v>3.326996197718631E-3</v>
      </c>
      <c r="M681" s="2">
        <f t="shared" si="75"/>
        <v>9.1888466413181241E-3</v>
      </c>
      <c r="N681" s="2">
        <f t="shared" si="70"/>
        <v>0.45722433460076045</v>
      </c>
      <c r="O681" s="2">
        <f t="shared" si="76"/>
        <v>0.54277566539923949</v>
      </c>
    </row>
    <row r="682" spans="1:15">
      <c r="A682" t="s">
        <v>197</v>
      </c>
      <c r="B682">
        <v>2603</v>
      </c>
      <c r="C682">
        <v>1331</v>
      </c>
      <c r="D682">
        <v>273</v>
      </c>
      <c r="E682">
        <v>139</v>
      </c>
      <c r="F682">
        <v>80</v>
      </c>
      <c r="G682">
        <v>1893</v>
      </c>
      <c r="H682">
        <v>6319</v>
      </c>
      <c r="I682" s="2">
        <f t="shared" si="71"/>
        <v>0.41193226776388669</v>
      </c>
      <c r="J682" s="2">
        <f t="shared" si="72"/>
        <v>0.210634594081342</v>
      </c>
      <c r="K682" s="2">
        <f t="shared" si="73"/>
        <v>4.3203038455451814E-2</v>
      </c>
      <c r="L682" s="2">
        <f t="shared" si="74"/>
        <v>2.1997151448013928E-2</v>
      </c>
      <c r="M682" s="2">
        <f t="shared" si="75"/>
        <v>1.2660231049216647E-2</v>
      </c>
      <c r="N682" s="2">
        <f t="shared" si="70"/>
        <v>0.29957271720208895</v>
      </c>
      <c r="O682" s="2">
        <f t="shared" si="76"/>
        <v>0.70042728279791111</v>
      </c>
    </row>
    <row r="683" spans="1:15">
      <c r="A683" t="s">
        <v>198</v>
      </c>
      <c r="B683">
        <v>2968</v>
      </c>
      <c r="C683">
        <v>1201</v>
      </c>
      <c r="D683">
        <v>186</v>
      </c>
      <c r="E683">
        <v>144</v>
      </c>
      <c r="F683">
        <v>148</v>
      </c>
      <c r="G683">
        <v>1700</v>
      </c>
      <c r="H683">
        <v>6347</v>
      </c>
      <c r="I683" s="2">
        <f t="shared" si="71"/>
        <v>0.46762249881833939</v>
      </c>
      <c r="J683" s="2">
        <f t="shared" si="72"/>
        <v>0.18922325508114068</v>
      </c>
      <c r="K683" s="2">
        <f t="shared" si="73"/>
        <v>2.9305183551284072E-2</v>
      </c>
      <c r="L683" s="2">
        <f t="shared" si="74"/>
        <v>2.2687884039703798E-2</v>
      </c>
      <c r="M683" s="2">
        <f t="shared" si="75"/>
        <v>2.3318103040806681E-2</v>
      </c>
      <c r="N683" s="2">
        <f t="shared" si="70"/>
        <v>0.26784307546872538</v>
      </c>
      <c r="O683" s="2">
        <f t="shared" si="76"/>
        <v>0.73215692453127468</v>
      </c>
    </row>
    <row r="684" spans="1:15">
      <c r="A684" t="s">
        <v>199</v>
      </c>
      <c r="B684">
        <v>2575</v>
      </c>
      <c r="C684">
        <v>1331</v>
      </c>
      <c r="D684">
        <v>271</v>
      </c>
      <c r="E684">
        <v>139</v>
      </c>
      <c r="F684">
        <v>78</v>
      </c>
      <c r="G684">
        <v>1961</v>
      </c>
      <c r="H684">
        <v>6355</v>
      </c>
      <c r="I684" s="2">
        <f t="shared" si="71"/>
        <v>0.40519276160503542</v>
      </c>
      <c r="J684" s="2">
        <f t="shared" si="72"/>
        <v>0.20944138473642801</v>
      </c>
      <c r="K684" s="2">
        <f t="shared" si="73"/>
        <v>4.264358772619984E-2</v>
      </c>
      <c r="L684" s="2">
        <f t="shared" si="74"/>
        <v>2.1872541306058223E-2</v>
      </c>
      <c r="M684" s="2">
        <f t="shared" si="75"/>
        <v>1.2273800157356412E-2</v>
      </c>
      <c r="N684" s="2">
        <f t="shared" si="70"/>
        <v>0.30857592446892212</v>
      </c>
      <c r="O684" s="2">
        <f t="shared" si="76"/>
        <v>0.69142407553107788</v>
      </c>
    </row>
    <row r="685" spans="1:15">
      <c r="A685" t="s">
        <v>200</v>
      </c>
      <c r="B685">
        <v>2925</v>
      </c>
      <c r="C685">
        <v>1410</v>
      </c>
      <c r="D685">
        <v>202</v>
      </c>
      <c r="E685">
        <v>44</v>
      </c>
      <c r="F685">
        <v>53</v>
      </c>
      <c r="G685">
        <v>1729</v>
      </c>
      <c r="H685">
        <v>6363</v>
      </c>
      <c r="I685" s="2">
        <f t="shared" si="71"/>
        <v>0.45968882602545968</v>
      </c>
      <c r="J685" s="2">
        <f t="shared" si="72"/>
        <v>0.2215935879302216</v>
      </c>
      <c r="K685" s="2">
        <f t="shared" si="73"/>
        <v>3.1746031746031744E-2</v>
      </c>
      <c r="L685" s="2">
        <f t="shared" si="74"/>
        <v>6.9149772120069147E-3</v>
      </c>
      <c r="M685" s="2">
        <f t="shared" si="75"/>
        <v>8.3294043690083294E-3</v>
      </c>
      <c r="N685" s="2">
        <f t="shared" si="70"/>
        <v>0.2717271727172717</v>
      </c>
      <c r="O685" s="2">
        <f t="shared" si="76"/>
        <v>0.72827282728272824</v>
      </c>
    </row>
    <row r="686" spans="1:15">
      <c r="A686" t="s">
        <v>201</v>
      </c>
      <c r="B686">
        <v>2717</v>
      </c>
      <c r="C686">
        <v>1501</v>
      </c>
      <c r="D686">
        <v>213</v>
      </c>
      <c r="E686">
        <v>162</v>
      </c>
      <c r="F686">
        <v>74</v>
      </c>
      <c r="G686">
        <v>1728</v>
      </c>
      <c r="H686">
        <v>6395</v>
      </c>
      <c r="I686" s="2">
        <f t="shared" si="71"/>
        <v>0.42486317435496479</v>
      </c>
      <c r="J686" s="2">
        <f t="shared" si="72"/>
        <v>0.23471462079749805</v>
      </c>
      <c r="K686" s="2">
        <f t="shared" si="73"/>
        <v>3.3307271305707584E-2</v>
      </c>
      <c r="L686" s="2">
        <f t="shared" si="74"/>
        <v>2.5332290852228302E-2</v>
      </c>
      <c r="M686" s="2">
        <f t="shared" si="75"/>
        <v>1.1571540265832682E-2</v>
      </c>
      <c r="N686" s="2">
        <f t="shared" si="70"/>
        <v>0.27021110242376856</v>
      </c>
      <c r="O686" s="2">
        <f t="shared" si="76"/>
        <v>0.72978889757623144</v>
      </c>
    </row>
    <row r="687" spans="1:15">
      <c r="A687" t="s">
        <v>88</v>
      </c>
      <c r="B687">
        <v>2790</v>
      </c>
      <c r="C687">
        <v>1513</v>
      </c>
      <c r="D687">
        <v>221</v>
      </c>
      <c r="E687">
        <v>43</v>
      </c>
      <c r="F687">
        <v>56</v>
      </c>
      <c r="G687">
        <v>1792</v>
      </c>
      <c r="H687">
        <v>6415</v>
      </c>
      <c r="I687" s="2">
        <f t="shared" si="71"/>
        <v>0.43491816056118471</v>
      </c>
      <c r="J687" s="2">
        <f t="shared" si="72"/>
        <v>0.2358534684333593</v>
      </c>
      <c r="K687" s="2">
        <f t="shared" si="73"/>
        <v>3.4450506625097431E-2</v>
      </c>
      <c r="L687" s="2">
        <f t="shared" si="74"/>
        <v>6.7030397505845676E-3</v>
      </c>
      <c r="M687" s="2">
        <f t="shared" si="75"/>
        <v>8.7295401402961801E-3</v>
      </c>
      <c r="N687" s="2">
        <f t="shared" si="70"/>
        <v>0.27934528448947776</v>
      </c>
      <c r="O687" s="2">
        <f t="shared" si="76"/>
        <v>0.72065471551052218</v>
      </c>
    </row>
    <row r="688" spans="1:15">
      <c r="A688" t="s">
        <v>89</v>
      </c>
      <c r="B688">
        <v>2364</v>
      </c>
      <c r="C688">
        <v>1418</v>
      </c>
      <c r="D688">
        <v>187</v>
      </c>
      <c r="E688">
        <v>92</v>
      </c>
      <c r="F688">
        <v>50</v>
      </c>
      <c r="G688">
        <v>2320</v>
      </c>
      <c r="H688">
        <v>6431</v>
      </c>
      <c r="I688" s="2">
        <f t="shared" si="71"/>
        <v>0.36759446431348158</v>
      </c>
      <c r="J688" s="2">
        <f t="shared" si="72"/>
        <v>0.22049447986316281</v>
      </c>
      <c r="K688" s="2">
        <f t="shared" si="73"/>
        <v>2.9077903902969989E-2</v>
      </c>
      <c r="L688" s="2">
        <f t="shared" si="74"/>
        <v>1.4305706733011974E-2</v>
      </c>
      <c r="M688" s="2">
        <f t="shared" si="75"/>
        <v>7.7748406157673771E-3</v>
      </c>
      <c r="N688" s="2">
        <f t="shared" si="70"/>
        <v>0.36075260457160629</v>
      </c>
      <c r="O688" s="2">
        <f t="shared" si="76"/>
        <v>0.63924739542839371</v>
      </c>
    </row>
    <row r="689" spans="1:15">
      <c r="A689" t="s">
        <v>90</v>
      </c>
      <c r="B689">
        <v>2897</v>
      </c>
      <c r="C689">
        <v>1322</v>
      </c>
      <c r="D689">
        <v>254</v>
      </c>
      <c r="E689">
        <v>127</v>
      </c>
      <c r="F689">
        <v>57</v>
      </c>
      <c r="G689">
        <v>1789</v>
      </c>
      <c r="H689">
        <v>6446</v>
      </c>
      <c r="I689" s="2">
        <f t="shared" si="71"/>
        <v>0.44942600062053989</v>
      </c>
      <c r="J689" s="2">
        <f t="shared" si="72"/>
        <v>0.20508842693143034</v>
      </c>
      <c r="K689" s="2">
        <f t="shared" si="73"/>
        <v>3.940428172510084E-2</v>
      </c>
      <c r="L689" s="2">
        <f t="shared" si="74"/>
        <v>1.970214086255042E-2</v>
      </c>
      <c r="M689" s="2">
        <f t="shared" si="75"/>
        <v>8.8426931430344406E-3</v>
      </c>
      <c r="N689" s="2">
        <f t="shared" si="70"/>
        <v>0.27753645671734412</v>
      </c>
      <c r="O689" s="2">
        <f t="shared" si="76"/>
        <v>0.72246354328265583</v>
      </c>
    </row>
    <row r="690" spans="1:15">
      <c r="A690" t="s">
        <v>91</v>
      </c>
      <c r="B690">
        <v>2863</v>
      </c>
      <c r="C690">
        <v>1401</v>
      </c>
      <c r="D690">
        <v>214</v>
      </c>
      <c r="E690">
        <v>153</v>
      </c>
      <c r="F690">
        <v>77</v>
      </c>
      <c r="G690">
        <v>1769</v>
      </c>
      <c r="H690">
        <v>6477</v>
      </c>
      <c r="I690" s="2">
        <f t="shared" si="71"/>
        <v>0.44202562914929749</v>
      </c>
      <c r="J690" s="2">
        <f t="shared" si="72"/>
        <v>0.21630384437239464</v>
      </c>
      <c r="K690" s="2">
        <f t="shared" si="73"/>
        <v>3.3039987648602748E-2</v>
      </c>
      <c r="L690" s="2">
        <f t="shared" si="74"/>
        <v>2.3622047244094488E-2</v>
      </c>
      <c r="M690" s="2">
        <f t="shared" si="75"/>
        <v>1.1888219854871082E-2</v>
      </c>
      <c r="N690" s="2">
        <f t="shared" si="70"/>
        <v>0.27312027173073955</v>
      </c>
      <c r="O690" s="2">
        <f t="shared" si="76"/>
        <v>0.72687972826926039</v>
      </c>
    </row>
    <row r="691" spans="1:15">
      <c r="A691" t="s">
        <v>92</v>
      </c>
      <c r="B691">
        <v>2938</v>
      </c>
      <c r="C691">
        <v>1377</v>
      </c>
      <c r="D691">
        <v>225</v>
      </c>
      <c r="E691">
        <v>157</v>
      </c>
      <c r="F691">
        <v>87</v>
      </c>
      <c r="G691">
        <v>1826</v>
      </c>
      <c r="H691">
        <v>6610</v>
      </c>
      <c r="I691" s="2">
        <f t="shared" si="71"/>
        <v>0.44447806354009078</v>
      </c>
      <c r="J691" s="2">
        <f t="shared" si="72"/>
        <v>0.20832072617246597</v>
      </c>
      <c r="K691" s="2">
        <f t="shared" si="73"/>
        <v>3.4039334341906202E-2</v>
      </c>
      <c r="L691" s="2">
        <f t="shared" si="74"/>
        <v>2.3751891074130106E-2</v>
      </c>
      <c r="M691" s="2">
        <f t="shared" si="75"/>
        <v>1.3161875945537065E-2</v>
      </c>
      <c r="N691" s="2">
        <f t="shared" si="70"/>
        <v>0.27624810892586987</v>
      </c>
      <c r="O691" s="2">
        <f t="shared" si="76"/>
        <v>0.72375189107413018</v>
      </c>
    </row>
    <row r="692" spans="1:15">
      <c r="A692" t="s">
        <v>93</v>
      </c>
      <c r="B692">
        <v>2910</v>
      </c>
      <c r="C692">
        <v>1361</v>
      </c>
      <c r="D692">
        <v>280</v>
      </c>
      <c r="E692">
        <v>115</v>
      </c>
      <c r="F692">
        <v>53</v>
      </c>
      <c r="G692">
        <v>1907</v>
      </c>
      <c r="H692">
        <v>6626</v>
      </c>
      <c r="I692" s="2">
        <f t="shared" si="71"/>
        <v>0.43917899185028675</v>
      </c>
      <c r="J692" s="2">
        <f t="shared" si="72"/>
        <v>0.20540295804406883</v>
      </c>
      <c r="K692" s="2">
        <f t="shared" si="73"/>
        <v>4.2257772411711442E-2</v>
      </c>
      <c r="L692" s="2">
        <f t="shared" si="74"/>
        <v>1.7355870811952914E-2</v>
      </c>
      <c r="M692" s="2">
        <f t="shared" si="75"/>
        <v>7.9987926350739511E-3</v>
      </c>
      <c r="N692" s="2">
        <f t="shared" si="70"/>
        <v>0.28780561424690615</v>
      </c>
      <c r="O692" s="2">
        <f t="shared" si="76"/>
        <v>0.71219438575309391</v>
      </c>
    </row>
    <row r="693" spans="1:15">
      <c r="A693" t="s">
        <v>94</v>
      </c>
      <c r="B693">
        <v>2636</v>
      </c>
      <c r="C693">
        <v>1374</v>
      </c>
      <c r="D693">
        <v>56</v>
      </c>
      <c r="E693">
        <v>51</v>
      </c>
      <c r="F693">
        <v>109</v>
      </c>
      <c r="G693">
        <v>2416</v>
      </c>
      <c r="H693">
        <v>6642</v>
      </c>
      <c r="I693" s="2">
        <f t="shared" si="71"/>
        <v>0.39686841312857574</v>
      </c>
      <c r="J693" s="2">
        <f t="shared" si="72"/>
        <v>0.2068654019873532</v>
      </c>
      <c r="K693" s="2">
        <f t="shared" si="73"/>
        <v>8.4311954230653421E-3</v>
      </c>
      <c r="L693" s="2">
        <f t="shared" si="74"/>
        <v>7.6784101174345075E-3</v>
      </c>
      <c r="M693" s="2">
        <f t="shared" si="75"/>
        <v>1.6410719662752184E-2</v>
      </c>
      <c r="N693" s="2">
        <f t="shared" si="70"/>
        <v>0.36374585968081902</v>
      </c>
      <c r="O693" s="2">
        <f t="shared" si="76"/>
        <v>0.63625414031918104</v>
      </c>
    </row>
    <row r="694" spans="1:15">
      <c r="A694" t="s">
        <v>95</v>
      </c>
      <c r="B694">
        <v>2946</v>
      </c>
      <c r="C694">
        <v>1611</v>
      </c>
      <c r="D694">
        <v>258</v>
      </c>
      <c r="E694">
        <v>58</v>
      </c>
      <c r="F694">
        <v>49</v>
      </c>
      <c r="G694">
        <v>1762</v>
      </c>
      <c r="H694">
        <v>6684</v>
      </c>
      <c r="I694" s="2">
        <f t="shared" si="71"/>
        <v>0.44075403949730702</v>
      </c>
      <c r="J694" s="2">
        <f t="shared" si="72"/>
        <v>0.24102333931777378</v>
      </c>
      <c r="K694" s="2">
        <f t="shared" si="73"/>
        <v>3.859964093357271E-2</v>
      </c>
      <c r="L694" s="2">
        <f t="shared" si="74"/>
        <v>8.6774386594853387E-3</v>
      </c>
      <c r="M694" s="2">
        <f t="shared" si="75"/>
        <v>7.3309395571514065E-3</v>
      </c>
      <c r="N694" s="2">
        <f t="shared" si="70"/>
        <v>0.26361460203470977</v>
      </c>
      <c r="O694" s="2">
        <f t="shared" si="76"/>
        <v>0.73638539796529023</v>
      </c>
    </row>
    <row r="695" spans="1:15">
      <c r="A695" t="s">
        <v>96</v>
      </c>
      <c r="B695">
        <v>2623</v>
      </c>
      <c r="C695">
        <v>1490</v>
      </c>
      <c r="D695">
        <v>82</v>
      </c>
      <c r="E695">
        <v>63</v>
      </c>
      <c r="F695">
        <v>105</v>
      </c>
      <c r="G695">
        <v>2326</v>
      </c>
      <c r="H695">
        <v>6689</v>
      </c>
      <c r="I695" s="2">
        <f t="shared" si="71"/>
        <v>0.39213634325011215</v>
      </c>
      <c r="J695" s="2">
        <f t="shared" si="72"/>
        <v>0.22275377485423831</v>
      </c>
      <c r="K695" s="2">
        <f t="shared" si="73"/>
        <v>1.2258932575870832E-2</v>
      </c>
      <c r="L695" s="2">
        <f t="shared" si="74"/>
        <v>9.4184481985349084E-3</v>
      </c>
      <c r="M695" s="2">
        <f t="shared" si="75"/>
        <v>1.5697413664224846E-2</v>
      </c>
      <c r="N695" s="2">
        <f t="shared" si="70"/>
        <v>0.34773508745701898</v>
      </c>
      <c r="O695" s="2">
        <f t="shared" si="76"/>
        <v>0.65226491254298102</v>
      </c>
    </row>
    <row r="696" spans="1:15">
      <c r="A696" t="s">
        <v>97</v>
      </c>
      <c r="B696">
        <v>2428</v>
      </c>
      <c r="C696">
        <v>1502</v>
      </c>
      <c r="D696">
        <v>182</v>
      </c>
      <c r="E696">
        <v>77</v>
      </c>
      <c r="F696">
        <v>66</v>
      </c>
      <c r="G696">
        <v>2437</v>
      </c>
      <c r="H696">
        <v>6692</v>
      </c>
      <c r="I696" s="2">
        <f t="shared" si="71"/>
        <v>0.36282127913927076</v>
      </c>
      <c r="J696" s="2">
        <f t="shared" si="72"/>
        <v>0.22444710101613868</v>
      </c>
      <c r="K696" s="2">
        <f t="shared" si="73"/>
        <v>2.7196652719665274E-2</v>
      </c>
      <c r="L696" s="2">
        <f t="shared" si="74"/>
        <v>1.1506276150627616E-2</v>
      </c>
      <c r="M696" s="2">
        <f t="shared" si="75"/>
        <v>9.8625224148236705E-3</v>
      </c>
      <c r="N696" s="2">
        <f t="shared" si="70"/>
        <v>0.36416616855947398</v>
      </c>
      <c r="O696" s="2">
        <f t="shared" si="76"/>
        <v>0.63583383144052608</v>
      </c>
    </row>
    <row r="697" spans="1:15">
      <c r="A697" t="s">
        <v>98</v>
      </c>
      <c r="B697">
        <v>2933</v>
      </c>
      <c r="C697">
        <v>1409</v>
      </c>
      <c r="D697">
        <v>221</v>
      </c>
      <c r="E697">
        <v>162</v>
      </c>
      <c r="F697">
        <v>99</v>
      </c>
      <c r="G697">
        <v>1873</v>
      </c>
      <c r="H697">
        <v>6697</v>
      </c>
      <c r="I697" s="2">
        <f t="shared" si="71"/>
        <v>0.43795729431088548</v>
      </c>
      <c r="J697" s="2">
        <f t="shared" si="72"/>
        <v>0.2103927131551441</v>
      </c>
      <c r="K697" s="2">
        <f t="shared" si="73"/>
        <v>3.2999850679408693E-2</v>
      </c>
      <c r="L697" s="2">
        <f t="shared" si="74"/>
        <v>2.4189935792145737E-2</v>
      </c>
      <c r="M697" s="2">
        <f t="shared" si="75"/>
        <v>1.4782738539644617E-2</v>
      </c>
      <c r="N697" s="2">
        <f t="shared" si="70"/>
        <v>0.27967746752277139</v>
      </c>
      <c r="O697" s="2">
        <f t="shared" si="76"/>
        <v>0.72032253247722866</v>
      </c>
    </row>
    <row r="698" spans="1:15">
      <c r="A698" t="s">
        <v>99</v>
      </c>
      <c r="B698">
        <v>2608</v>
      </c>
      <c r="C698">
        <v>1569</v>
      </c>
      <c r="D698">
        <v>211</v>
      </c>
      <c r="E698">
        <v>80</v>
      </c>
      <c r="F698">
        <v>66</v>
      </c>
      <c r="G698">
        <v>2183</v>
      </c>
      <c r="H698">
        <v>6717</v>
      </c>
      <c r="I698" s="2">
        <f t="shared" si="71"/>
        <v>0.38826857227929135</v>
      </c>
      <c r="J698" s="2">
        <f t="shared" si="72"/>
        <v>0.23358642251004913</v>
      </c>
      <c r="K698" s="2">
        <f t="shared" si="73"/>
        <v>3.1412833110019356E-2</v>
      </c>
      <c r="L698" s="2">
        <f t="shared" si="74"/>
        <v>1.1910078904272741E-2</v>
      </c>
      <c r="M698" s="2">
        <f t="shared" si="75"/>
        <v>9.8258150960250108E-3</v>
      </c>
      <c r="N698" s="2">
        <f t="shared" si="70"/>
        <v>0.32499627810034243</v>
      </c>
      <c r="O698" s="2">
        <f t="shared" si="76"/>
        <v>0.67500372189965752</v>
      </c>
    </row>
    <row r="699" spans="1:15">
      <c r="A699" t="s">
        <v>100</v>
      </c>
      <c r="B699">
        <v>2825</v>
      </c>
      <c r="C699">
        <v>1281</v>
      </c>
      <c r="D699">
        <v>96</v>
      </c>
      <c r="E699">
        <v>111</v>
      </c>
      <c r="F699">
        <v>136</v>
      </c>
      <c r="G699">
        <v>2270</v>
      </c>
      <c r="H699">
        <v>6719</v>
      </c>
      <c r="I699" s="2">
        <f t="shared" si="71"/>
        <v>0.42044947164756657</v>
      </c>
      <c r="J699" s="2">
        <f t="shared" si="72"/>
        <v>0.19065337103735674</v>
      </c>
      <c r="K699" s="2">
        <f t="shared" si="73"/>
        <v>1.4287840452448282E-2</v>
      </c>
      <c r="L699" s="2">
        <f t="shared" si="74"/>
        <v>1.6520315523143324E-2</v>
      </c>
      <c r="M699" s="2">
        <f t="shared" si="75"/>
        <v>2.0241107307635064E-2</v>
      </c>
      <c r="N699" s="2">
        <f t="shared" si="70"/>
        <v>0.33784789403185</v>
      </c>
      <c r="O699" s="2">
        <f t="shared" si="76"/>
        <v>0.66215210596815</v>
      </c>
    </row>
    <row r="700" spans="1:15">
      <c r="A700" t="s">
        <v>101</v>
      </c>
      <c r="B700">
        <v>2693</v>
      </c>
      <c r="C700">
        <v>1247</v>
      </c>
      <c r="D700">
        <v>143</v>
      </c>
      <c r="E700">
        <v>100</v>
      </c>
      <c r="F700">
        <v>122</v>
      </c>
      <c r="G700">
        <v>2473</v>
      </c>
      <c r="H700">
        <v>6778</v>
      </c>
      <c r="I700" s="2">
        <f t="shared" si="71"/>
        <v>0.3973148421363234</v>
      </c>
      <c r="J700" s="2">
        <f t="shared" si="72"/>
        <v>0.18397757450575392</v>
      </c>
      <c r="K700" s="2">
        <f t="shared" si="73"/>
        <v>2.1097668928887578E-2</v>
      </c>
      <c r="L700" s="2">
        <f t="shared" si="74"/>
        <v>1.4753614635585718E-2</v>
      </c>
      <c r="M700" s="2">
        <f t="shared" si="75"/>
        <v>1.7999409855414577E-2</v>
      </c>
      <c r="N700" s="2">
        <f t="shared" si="70"/>
        <v>0.36485688993803483</v>
      </c>
      <c r="O700" s="2">
        <f t="shared" si="76"/>
        <v>0.63514311006196511</v>
      </c>
    </row>
    <row r="701" spans="1:15">
      <c r="A701" t="s">
        <v>102</v>
      </c>
      <c r="B701">
        <v>2909</v>
      </c>
      <c r="C701">
        <v>1508</v>
      </c>
      <c r="D701">
        <v>392</v>
      </c>
      <c r="E701">
        <v>145</v>
      </c>
      <c r="F701">
        <v>52</v>
      </c>
      <c r="G701">
        <v>1809</v>
      </c>
      <c r="H701">
        <v>6815</v>
      </c>
      <c r="I701" s="2">
        <f t="shared" si="71"/>
        <v>0.42685253118121791</v>
      </c>
      <c r="J701" s="2">
        <f t="shared" si="72"/>
        <v>0.22127659574468084</v>
      </c>
      <c r="K701" s="2">
        <f t="shared" si="73"/>
        <v>5.7520176082171678E-2</v>
      </c>
      <c r="L701" s="2">
        <f t="shared" si="74"/>
        <v>2.1276595744680851E-2</v>
      </c>
      <c r="M701" s="2">
        <f t="shared" si="75"/>
        <v>7.6302274394717531E-3</v>
      </c>
      <c r="N701" s="2">
        <f t="shared" si="70"/>
        <v>0.26544387380777695</v>
      </c>
      <c r="O701" s="2">
        <f t="shared" si="76"/>
        <v>0.73455612619222299</v>
      </c>
    </row>
    <row r="702" spans="1:15">
      <c r="A702" t="s">
        <v>103</v>
      </c>
      <c r="B702">
        <v>2924</v>
      </c>
      <c r="C702">
        <v>1531</v>
      </c>
      <c r="D702">
        <v>232</v>
      </c>
      <c r="E702">
        <v>107</v>
      </c>
      <c r="F702">
        <v>78</v>
      </c>
      <c r="G702">
        <v>2017</v>
      </c>
      <c r="H702">
        <v>6889</v>
      </c>
      <c r="I702" s="2">
        <f t="shared" si="71"/>
        <v>0.42444476701988676</v>
      </c>
      <c r="J702" s="2">
        <f t="shared" si="72"/>
        <v>0.22223835099433881</v>
      </c>
      <c r="K702" s="2">
        <f t="shared" si="73"/>
        <v>3.3676876179416462E-2</v>
      </c>
      <c r="L702" s="2">
        <f t="shared" si="74"/>
        <v>1.553200754826535E-2</v>
      </c>
      <c r="M702" s="2">
        <f t="shared" si="75"/>
        <v>1.1322398025838292E-2</v>
      </c>
      <c r="N702" s="2">
        <f t="shared" si="70"/>
        <v>0.29278560023225431</v>
      </c>
      <c r="O702" s="2">
        <f t="shared" si="76"/>
        <v>0.7072143997677458</v>
      </c>
    </row>
    <row r="703" spans="1:15">
      <c r="A703" t="s">
        <v>104</v>
      </c>
      <c r="B703">
        <v>3037</v>
      </c>
      <c r="C703">
        <v>1473</v>
      </c>
      <c r="D703">
        <v>224</v>
      </c>
      <c r="E703">
        <v>164</v>
      </c>
      <c r="F703">
        <v>78</v>
      </c>
      <c r="G703">
        <v>1943</v>
      </c>
      <c r="H703">
        <v>6919</v>
      </c>
      <c r="I703" s="2">
        <f t="shared" si="71"/>
        <v>0.43893626246567424</v>
      </c>
      <c r="J703" s="2">
        <f t="shared" si="72"/>
        <v>0.21289203642144819</v>
      </c>
      <c r="K703" s="2">
        <f t="shared" si="73"/>
        <v>3.237462060991473E-2</v>
      </c>
      <c r="L703" s="2">
        <f t="shared" si="74"/>
        <v>2.3702847232258996E-2</v>
      </c>
      <c r="M703" s="2">
        <f t="shared" si="75"/>
        <v>1.127330539095245E-2</v>
      </c>
      <c r="N703" s="2">
        <f t="shared" si="70"/>
        <v>0.28082092787975144</v>
      </c>
      <c r="O703" s="2">
        <f t="shared" si="76"/>
        <v>0.71917907212024867</v>
      </c>
    </row>
    <row r="704" spans="1:15">
      <c r="A704" t="s">
        <v>105</v>
      </c>
      <c r="B704">
        <v>2245</v>
      </c>
      <c r="C704">
        <v>1425</v>
      </c>
      <c r="D704">
        <v>150</v>
      </c>
      <c r="E704">
        <v>250</v>
      </c>
      <c r="F704">
        <v>95</v>
      </c>
      <c r="G704">
        <v>2773</v>
      </c>
      <c r="H704">
        <v>6938</v>
      </c>
      <c r="I704" s="2">
        <f t="shared" si="71"/>
        <v>0.32358028250216203</v>
      </c>
      <c r="J704" s="2">
        <f t="shared" si="72"/>
        <v>0.2053906024791006</v>
      </c>
      <c r="K704" s="2">
        <f t="shared" si="73"/>
        <v>2.1620063418852694E-2</v>
      </c>
      <c r="L704" s="2">
        <f t="shared" si="74"/>
        <v>3.6033439031421158E-2</v>
      </c>
      <c r="M704" s="2">
        <f t="shared" si="75"/>
        <v>1.369270683194004E-2</v>
      </c>
      <c r="N704" s="2">
        <f t="shared" si="70"/>
        <v>0.39968290573652349</v>
      </c>
      <c r="O704" s="2">
        <f t="shared" si="76"/>
        <v>0.60031709426347657</v>
      </c>
    </row>
    <row r="705" spans="1:15">
      <c r="A705" t="s">
        <v>106</v>
      </c>
      <c r="B705">
        <v>2962</v>
      </c>
      <c r="C705">
        <v>1639</v>
      </c>
      <c r="D705">
        <v>220</v>
      </c>
      <c r="E705">
        <v>39</v>
      </c>
      <c r="F705">
        <v>44</v>
      </c>
      <c r="G705">
        <v>2097</v>
      </c>
      <c r="H705">
        <v>7001</v>
      </c>
      <c r="I705" s="2">
        <f t="shared" si="71"/>
        <v>0.42308241679760034</v>
      </c>
      <c r="J705" s="2">
        <f t="shared" si="72"/>
        <v>0.23410941294100843</v>
      </c>
      <c r="K705" s="2">
        <f t="shared" si="73"/>
        <v>3.142408227396086E-2</v>
      </c>
      <c r="L705" s="2">
        <f t="shared" si="74"/>
        <v>5.5706327667476071E-3</v>
      </c>
      <c r="M705" s="2">
        <f t="shared" si="75"/>
        <v>6.2848164547921722E-3</v>
      </c>
      <c r="N705" s="2">
        <f t="shared" si="70"/>
        <v>0.29952863876589059</v>
      </c>
      <c r="O705" s="2">
        <f t="shared" si="76"/>
        <v>0.70047136123410947</v>
      </c>
    </row>
    <row r="706" spans="1:15">
      <c r="A706" t="s">
        <v>107</v>
      </c>
      <c r="B706">
        <v>3096</v>
      </c>
      <c r="C706">
        <v>1542</v>
      </c>
      <c r="D706">
        <v>230</v>
      </c>
      <c r="E706">
        <v>162</v>
      </c>
      <c r="F706">
        <v>87</v>
      </c>
      <c r="G706">
        <v>1891</v>
      </c>
      <c r="H706">
        <v>7008</v>
      </c>
      <c r="I706" s="2">
        <f t="shared" si="71"/>
        <v>0.44178082191780821</v>
      </c>
      <c r="J706" s="2">
        <f t="shared" si="72"/>
        <v>0.22003424657534246</v>
      </c>
      <c r="K706" s="2">
        <f t="shared" si="73"/>
        <v>3.2819634703196349E-2</v>
      </c>
      <c r="L706" s="2">
        <f t="shared" si="74"/>
        <v>2.3116438356164382E-2</v>
      </c>
      <c r="M706" s="2">
        <f t="shared" si="75"/>
        <v>1.2414383561643835E-2</v>
      </c>
      <c r="N706" s="2">
        <f t="shared" si="70"/>
        <v>0.26983447488584472</v>
      </c>
      <c r="O706" s="2">
        <f t="shared" si="76"/>
        <v>0.73016552511415522</v>
      </c>
    </row>
    <row r="707" spans="1:15">
      <c r="A707" t="s">
        <v>108</v>
      </c>
      <c r="B707">
        <v>3128</v>
      </c>
      <c r="C707">
        <v>1495</v>
      </c>
      <c r="D707">
        <v>231</v>
      </c>
      <c r="E707">
        <v>152</v>
      </c>
      <c r="F707">
        <v>97</v>
      </c>
      <c r="G707">
        <v>2013</v>
      </c>
      <c r="H707">
        <v>7116</v>
      </c>
      <c r="I707" s="2">
        <f t="shared" si="71"/>
        <v>0.43957279370432828</v>
      </c>
      <c r="J707" s="2">
        <f t="shared" si="72"/>
        <v>0.21008993816750984</v>
      </c>
      <c r="K707" s="2">
        <f t="shared" si="73"/>
        <v>3.2462057335581787E-2</v>
      </c>
      <c r="L707" s="2">
        <f t="shared" si="74"/>
        <v>2.1360314783586284E-2</v>
      </c>
      <c r="M707" s="2">
        <f t="shared" si="75"/>
        <v>1.3631253513209669E-2</v>
      </c>
      <c r="N707" s="2">
        <f t="shared" ref="N707:N725" si="77">G707/H707</f>
        <v>0.28288364249578413</v>
      </c>
      <c r="O707" s="2">
        <f t="shared" si="76"/>
        <v>0.71711635750421587</v>
      </c>
    </row>
    <row r="708" spans="1:15">
      <c r="A708" t="s">
        <v>109</v>
      </c>
      <c r="B708">
        <v>2502</v>
      </c>
      <c r="C708">
        <v>1213</v>
      </c>
      <c r="D708">
        <v>197</v>
      </c>
      <c r="E708">
        <v>137</v>
      </c>
      <c r="F708">
        <v>95</v>
      </c>
      <c r="G708">
        <v>2972</v>
      </c>
      <c r="H708">
        <v>7116</v>
      </c>
      <c r="I708" s="2">
        <f t="shared" ref="I708:I725" si="78">B708/H708</f>
        <v>0.35160202360876897</v>
      </c>
      <c r="J708" s="2">
        <f t="shared" ref="J708:J725" si="79">C708/H708</f>
        <v>0.17046093310848792</v>
      </c>
      <c r="K708" s="2">
        <f t="shared" ref="K708:K725" si="80">D708/H708</f>
        <v>2.7684092186621698E-2</v>
      </c>
      <c r="L708" s="2">
        <f t="shared" ref="L708:L725" si="81">E708/H708</f>
        <v>1.9252388982574479E-2</v>
      </c>
      <c r="M708" s="2">
        <f t="shared" ref="M708:M725" si="82">F708/H708</f>
        <v>1.3350196739741428E-2</v>
      </c>
      <c r="N708" s="2">
        <f t="shared" si="77"/>
        <v>0.41765036537380551</v>
      </c>
      <c r="O708" s="2">
        <f t="shared" ref="O708:O725" si="83">SUM(I708:M708)</f>
        <v>0.5823496346261946</v>
      </c>
    </row>
    <row r="709" spans="1:15">
      <c r="A709" t="s">
        <v>110</v>
      </c>
      <c r="B709">
        <v>3134</v>
      </c>
      <c r="C709">
        <v>1673</v>
      </c>
      <c r="D709">
        <v>239</v>
      </c>
      <c r="E709">
        <v>45</v>
      </c>
      <c r="F709">
        <v>44</v>
      </c>
      <c r="G709">
        <v>2008</v>
      </c>
      <c r="H709">
        <v>7143</v>
      </c>
      <c r="I709" s="2">
        <f t="shared" si="78"/>
        <v>0.43875122497550051</v>
      </c>
      <c r="J709" s="2">
        <f t="shared" si="79"/>
        <v>0.23421531569368612</v>
      </c>
      <c r="K709" s="2">
        <f t="shared" si="80"/>
        <v>3.3459330813383731E-2</v>
      </c>
      <c r="L709" s="2">
        <f t="shared" si="81"/>
        <v>6.29987400251995E-3</v>
      </c>
      <c r="M709" s="2">
        <f t="shared" si="82"/>
        <v>6.1598768024639511E-3</v>
      </c>
      <c r="N709" s="2">
        <f t="shared" si="77"/>
        <v>0.28111437771244574</v>
      </c>
      <c r="O709" s="2">
        <f t="shared" si="83"/>
        <v>0.71888562228755426</v>
      </c>
    </row>
    <row r="710" spans="1:15">
      <c r="A710" t="s">
        <v>111</v>
      </c>
      <c r="B710">
        <v>2491</v>
      </c>
      <c r="C710">
        <v>1193</v>
      </c>
      <c r="D710">
        <v>190</v>
      </c>
      <c r="E710">
        <v>142</v>
      </c>
      <c r="F710">
        <v>101</v>
      </c>
      <c r="G710">
        <v>3057</v>
      </c>
      <c r="H710">
        <v>7174</v>
      </c>
      <c r="I710" s="2">
        <f t="shared" si="78"/>
        <v>0.34722609422916084</v>
      </c>
      <c r="J710" s="2">
        <f t="shared" si="79"/>
        <v>0.16629495400055758</v>
      </c>
      <c r="K710" s="2">
        <f t="shared" si="80"/>
        <v>2.6484527460273209E-2</v>
      </c>
      <c r="L710" s="2">
        <f t="shared" si="81"/>
        <v>1.9793699470309453E-2</v>
      </c>
      <c r="M710" s="2">
        <f t="shared" si="82"/>
        <v>1.4078617228882075E-2</v>
      </c>
      <c r="N710" s="2">
        <f t="shared" si="77"/>
        <v>0.42612210761081681</v>
      </c>
      <c r="O710" s="2">
        <f t="shared" si="83"/>
        <v>0.57387789238918308</v>
      </c>
    </row>
    <row r="711" spans="1:15">
      <c r="A711" t="s">
        <v>112</v>
      </c>
      <c r="B711">
        <v>2682</v>
      </c>
      <c r="C711">
        <v>1302</v>
      </c>
      <c r="D711">
        <v>109</v>
      </c>
      <c r="E711">
        <v>271</v>
      </c>
      <c r="F711">
        <v>98</v>
      </c>
      <c r="G711">
        <v>2730</v>
      </c>
      <c r="H711">
        <v>7192</v>
      </c>
      <c r="I711" s="2">
        <f t="shared" si="78"/>
        <v>0.37291434927697442</v>
      </c>
      <c r="J711" s="2">
        <f t="shared" si="79"/>
        <v>0.18103448275862069</v>
      </c>
      <c r="K711" s="2">
        <f t="shared" si="80"/>
        <v>1.5155728587319244E-2</v>
      </c>
      <c r="L711" s="2">
        <f t="shared" si="81"/>
        <v>3.7680756395995552E-2</v>
      </c>
      <c r="M711" s="2">
        <f t="shared" si="82"/>
        <v>1.3626251390433816E-2</v>
      </c>
      <c r="N711" s="2">
        <f t="shared" si="77"/>
        <v>0.37958843159065631</v>
      </c>
      <c r="O711" s="2">
        <f t="shared" si="83"/>
        <v>0.62041156840934375</v>
      </c>
    </row>
    <row r="712" spans="1:15">
      <c r="A712" t="s">
        <v>113</v>
      </c>
      <c r="B712">
        <v>3109</v>
      </c>
      <c r="C712">
        <v>1626</v>
      </c>
      <c r="D712">
        <v>233</v>
      </c>
      <c r="E712">
        <v>150</v>
      </c>
      <c r="F712">
        <v>98</v>
      </c>
      <c r="G712">
        <v>2025</v>
      </c>
      <c r="H712">
        <v>7241</v>
      </c>
      <c r="I712" s="2">
        <f t="shared" si="78"/>
        <v>0.42936058555448142</v>
      </c>
      <c r="J712" s="2">
        <f t="shared" si="79"/>
        <v>0.22455461952768954</v>
      </c>
      <c r="K712" s="2">
        <f t="shared" si="80"/>
        <v>3.2177875983980114E-2</v>
      </c>
      <c r="L712" s="2">
        <f t="shared" si="81"/>
        <v>2.0715370805137412E-2</v>
      </c>
      <c r="M712" s="2">
        <f t="shared" si="82"/>
        <v>1.3534042259356442E-2</v>
      </c>
      <c r="N712" s="2">
        <f t="shared" si="77"/>
        <v>0.27965750586935506</v>
      </c>
      <c r="O712" s="2">
        <f t="shared" si="83"/>
        <v>0.72034249413064488</v>
      </c>
    </row>
    <row r="713" spans="1:15">
      <c r="A713" t="s">
        <v>114</v>
      </c>
      <c r="B713">
        <v>3060</v>
      </c>
      <c r="C713">
        <v>1545</v>
      </c>
      <c r="D713">
        <v>225</v>
      </c>
      <c r="E713">
        <v>51</v>
      </c>
      <c r="F713">
        <v>51</v>
      </c>
      <c r="G713">
        <v>2340</v>
      </c>
      <c r="H713">
        <v>7272</v>
      </c>
      <c r="I713" s="2">
        <f t="shared" si="78"/>
        <v>0.42079207920792078</v>
      </c>
      <c r="J713" s="2">
        <f t="shared" si="79"/>
        <v>0.21245874587458746</v>
      </c>
      <c r="K713" s="2">
        <f t="shared" si="80"/>
        <v>3.094059405940594E-2</v>
      </c>
      <c r="L713" s="2">
        <f t="shared" si="81"/>
        <v>7.0132013201320131E-3</v>
      </c>
      <c r="M713" s="2">
        <f t="shared" si="82"/>
        <v>7.0132013201320131E-3</v>
      </c>
      <c r="N713" s="2">
        <f t="shared" si="77"/>
        <v>0.32178217821782179</v>
      </c>
      <c r="O713" s="2">
        <f t="shared" si="83"/>
        <v>0.67821782178217827</v>
      </c>
    </row>
    <row r="714" spans="1:15">
      <c r="A714" t="s">
        <v>115</v>
      </c>
      <c r="B714">
        <v>2072</v>
      </c>
      <c r="C714">
        <v>1139</v>
      </c>
      <c r="D714">
        <v>79</v>
      </c>
      <c r="E714">
        <v>42</v>
      </c>
      <c r="F714">
        <v>63</v>
      </c>
      <c r="G714">
        <v>3930</v>
      </c>
      <c r="H714">
        <v>7325</v>
      </c>
      <c r="I714" s="2">
        <f t="shared" si="78"/>
        <v>0.28286689419795225</v>
      </c>
      <c r="J714" s="2">
        <f t="shared" si="79"/>
        <v>0.15549488054607508</v>
      </c>
      <c r="K714" s="2">
        <f t="shared" si="80"/>
        <v>1.0784982935153583E-2</v>
      </c>
      <c r="L714" s="2">
        <f t="shared" si="81"/>
        <v>5.7337883959044369E-3</v>
      </c>
      <c r="M714" s="2">
        <f t="shared" si="82"/>
        <v>8.6006825938566549E-3</v>
      </c>
      <c r="N714" s="2">
        <f t="shared" si="77"/>
        <v>0.53651877133105808</v>
      </c>
      <c r="O714" s="2">
        <f t="shared" si="83"/>
        <v>0.46348122866894198</v>
      </c>
    </row>
    <row r="715" spans="1:15">
      <c r="A715" t="s">
        <v>116</v>
      </c>
      <c r="B715">
        <v>2876</v>
      </c>
      <c r="C715">
        <v>1420</v>
      </c>
      <c r="D715">
        <v>149</v>
      </c>
      <c r="E715">
        <v>123</v>
      </c>
      <c r="F715">
        <v>130</v>
      </c>
      <c r="G715">
        <v>2633</v>
      </c>
      <c r="H715">
        <v>7331</v>
      </c>
      <c r="I715" s="2">
        <f t="shared" si="78"/>
        <v>0.39230664302277996</v>
      </c>
      <c r="J715" s="2">
        <f t="shared" si="79"/>
        <v>0.19369799481653252</v>
      </c>
      <c r="K715" s="2">
        <f t="shared" si="80"/>
        <v>2.0324648751875597E-2</v>
      </c>
      <c r="L715" s="2">
        <f t="shared" si="81"/>
        <v>1.6778065748192607E-2</v>
      </c>
      <c r="M715" s="2">
        <f t="shared" si="82"/>
        <v>1.7732915018414949E-2</v>
      </c>
      <c r="N715" s="2">
        <f t="shared" si="77"/>
        <v>0.35915973264220435</v>
      </c>
      <c r="O715" s="2">
        <f t="shared" si="83"/>
        <v>0.64084026735779553</v>
      </c>
    </row>
    <row r="716" spans="1:15">
      <c r="A716" t="s">
        <v>117</v>
      </c>
      <c r="B716">
        <v>3248</v>
      </c>
      <c r="C716">
        <v>1594</v>
      </c>
      <c r="D716">
        <v>256</v>
      </c>
      <c r="E716">
        <v>125</v>
      </c>
      <c r="F716">
        <v>82</v>
      </c>
      <c r="G716">
        <v>2191</v>
      </c>
      <c r="H716">
        <v>7496</v>
      </c>
      <c r="I716" s="2">
        <f t="shared" si="78"/>
        <v>0.43329775880469584</v>
      </c>
      <c r="J716" s="2">
        <f t="shared" si="79"/>
        <v>0.21264674493062966</v>
      </c>
      <c r="K716" s="2">
        <f t="shared" si="80"/>
        <v>3.4151547491995733E-2</v>
      </c>
      <c r="L716" s="2">
        <f t="shared" si="81"/>
        <v>1.6675560298826039E-2</v>
      </c>
      <c r="M716" s="2">
        <f t="shared" si="82"/>
        <v>1.0939167556029883E-2</v>
      </c>
      <c r="N716" s="2">
        <f t="shared" si="77"/>
        <v>0.29228922091782283</v>
      </c>
      <c r="O716" s="2">
        <f t="shared" si="83"/>
        <v>0.70771077908217717</v>
      </c>
    </row>
    <row r="717" spans="1:15">
      <c r="A717" t="s">
        <v>118</v>
      </c>
      <c r="B717">
        <v>3281</v>
      </c>
      <c r="C717">
        <v>1416</v>
      </c>
      <c r="D717">
        <v>210</v>
      </c>
      <c r="E717">
        <v>127</v>
      </c>
      <c r="F717">
        <v>103</v>
      </c>
      <c r="G717">
        <v>2480</v>
      </c>
      <c r="H717">
        <v>7617</v>
      </c>
      <c r="I717" s="2">
        <f t="shared" si="78"/>
        <v>0.43074701325981357</v>
      </c>
      <c r="J717" s="2">
        <f t="shared" si="79"/>
        <v>0.18589996061441513</v>
      </c>
      <c r="K717" s="2">
        <f t="shared" si="80"/>
        <v>2.7569909413154785E-2</v>
      </c>
      <c r="L717" s="2">
        <f t="shared" si="81"/>
        <v>1.6673230930812657E-2</v>
      </c>
      <c r="M717" s="2">
        <f t="shared" si="82"/>
        <v>1.3522384140737823E-2</v>
      </c>
      <c r="N717" s="2">
        <f t="shared" si="77"/>
        <v>0.32558750164106603</v>
      </c>
      <c r="O717" s="2">
        <f t="shared" si="83"/>
        <v>0.67441249835893391</v>
      </c>
    </row>
    <row r="718" spans="1:15">
      <c r="A718" t="s">
        <v>119</v>
      </c>
      <c r="B718">
        <v>2978</v>
      </c>
      <c r="C718">
        <v>1825</v>
      </c>
      <c r="D718">
        <v>251</v>
      </c>
      <c r="E718">
        <v>89</v>
      </c>
      <c r="F718">
        <v>70</v>
      </c>
      <c r="G718">
        <v>2408</v>
      </c>
      <c r="H718">
        <v>7621</v>
      </c>
      <c r="I718" s="2">
        <f t="shared" si="78"/>
        <v>0.3907623671434195</v>
      </c>
      <c r="J718" s="2">
        <f t="shared" si="79"/>
        <v>0.23946988584175305</v>
      </c>
      <c r="K718" s="2">
        <f t="shared" si="80"/>
        <v>3.2935310326728778E-2</v>
      </c>
      <c r="L718" s="2">
        <f t="shared" si="81"/>
        <v>1.1678257446529327E-2</v>
      </c>
      <c r="M718" s="2">
        <f t="shared" si="82"/>
        <v>9.1851463062590216E-3</v>
      </c>
      <c r="N718" s="2">
        <f t="shared" si="77"/>
        <v>0.31596903293531031</v>
      </c>
      <c r="O718" s="2">
        <f t="shared" si="83"/>
        <v>0.68403096706468958</v>
      </c>
    </row>
    <row r="719" spans="1:15">
      <c r="A719" t="s">
        <v>120</v>
      </c>
      <c r="B719">
        <v>3417</v>
      </c>
      <c r="C719">
        <v>1628</v>
      </c>
      <c r="D719">
        <v>244</v>
      </c>
      <c r="E719">
        <v>189</v>
      </c>
      <c r="F719">
        <v>108</v>
      </c>
      <c r="G719">
        <v>2131</v>
      </c>
      <c r="H719">
        <v>7717</v>
      </c>
      <c r="I719" s="2">
        <f t="shared" si="78"/>
        <v>0.4427886484385124</v>
      </c>
      <c r="J719" s="2">
        <f t="shared" si="79"/>
        <v>0.21096280938188416</v>
      </c>
      <c r="K719" s="2">
        <f t="shared" si="80"/>
        <v>3.1618504600233251E-2</v>
      </c>
      <c r="L719" s="2">
        <f t="shared" si="81"/>
        <v>2.4491382661656083E-2</v>
      </c>
      <c r="M719" s="2">
        <f t="shared" si="82"/>
        <v>1.3995075806660619E-2</v>
      </c>
      <c r="N719" s="2">
        <f t="shared" si="77"/>
        <v>0.27614357911105353</v>
      </c>
      <c r="O719" s="2">
        <f t="shared" si="83"/>
        <v>0.72385642088894653</v>
      </c>
    </row>
    <row r="720" spans="1:15">
      <c r="A720" t="s">
        <v>121</v>
      </c>
      <c r="B720">
        <v>2723</v>
      </c>
      <c r="C720">
        <v>1645</v>
      </c>
      <c r="D720">
        <v>189</v>
      </c>
      <c r="E720">
        <v>221</v>
      </c>
      <c r="F720">
        <v>136</v>
      </c>
      <c r="G720">
        <v>2912</v>
      </c>
      <c r="H720">
        <v>7826</v>
      </c>
      <c r="I720" s="2">
        <f t="shared" si="78"/>
        <v>0.34794275491949911</v>
      </c>
      <c r="J720" s="2">
        <f t="shared" si="79"/>
        <v>0.21019677996422181</v>
      </c>
      <c r="K720" s="2">
        <f t="shared" si="80"/>
        <v>2.4150268336314847E-2</v>
      </c>
      <c r="L720" s="2">
        <f t="shared" si="81"/>
        <v>2.823920265780731E-2</v>
      </c>
      <c r="M720" s="2">
        <f t="shared" si="82"/>
        <v>1.7377970866342959E-2</v>
      </c>
      <c r="N720" s="2">
        <f t="shared" si="77"/>
        <v>0.37209302325581395</v>
      </c>
      <c r="O720" s="2">
        <f t="shared" si="83"/>
        <v>0.62790697674418605</v>
      </c>
    </row>
    <row r="721" spans="1:15">
      <c r="A721" t="s">
        <v>122</v>
      </c>
      <c r="B721">
        <v>3011</v>
      </c>
      <c r="C721">
        <v>1521</v>
      </c>
      <c r="D721">
        <v>194</v>
      </c>
      <c r="E721">
        <v>66</v>
      </c>
      <c r="F721">
        <v>67</v>
      </c>
      <c r="G721">
        <v>3449</v>
      </c>
      <c r="H721">
        <v>8308</v>
      </c>
      <c r="I721" s="2">
        <f t="shared" si="78"/>
        <v>0.36242176215695715</v>
      </c>
      <c r="J721" s="2">
        <f t="shared" si="79"/>
        <v>0.18307655272026963</v>
      </c>
      <c r="K721" s="2">
        <f t="shared" si="80"/>
        <v>2.3350987000481462E-2</v>
      </c>
      <c r="L721" s="2">
        <f t="shared" si="81"/>
        <v>7.9441502166586429E-3</v>
      </c>
      <c r="M721" s="2">
        <f t="shared" si="82"/>
        <v>8.0645161290322578E-3</v>
      </c>
      <c r="N721" s="2">
        <f t="shared" si="77"/>
        <v>0.41514203177660086</v>
      </c>
      <c r="O721" s="2">
        <f t="shared" si="83"/>
        <v>0.58485796822339908</v>
      </c>
    </row>
    <row r="722" spans="1:15">
      <c r="A722" t="s">
        <v>123</v>
      </c>
      <c r="B722">
        <v>3354</v>
      </c>
      <c r="C722">
        <v>1812</v>
      </c>
      <c r="D722">
        <v>306</v>
      </c>
      <c r="E722">
        <v>103</v>
      </c>
      <c r="F722">
        <v>81</v>
      </c>
      <c r="G722">
        <v>2661</v>
      </c>
      <c r="H722">
        <v>8317</v>
      </c>
      <c r="I722" s="2">
        <f t="shared" si="78"/>
        <v>0.40327041000360708</v>
      </c>
      <c r="J722" s="2">
        <f t="shared" si="79"/>
        <v>0.21786701935794156</v>
      </c>
      <c r="K722" s="2">
        <f t="shared" si="80"/>
        <v>3.6792112540579534E-2</v>
      </c>
      <c r="L722" s="2">
        <f t="shared" si="81"/>
        <v>1.2384273175423831E-2</v>
      </c>
      <c r="M722" s="2">
        <f t="shared" si="82"/>
        <v>9.739088613682818E-3</v>
      </c>
      <c r="N722" s="2">
        <f t="shared" si="77"/>
        <v>0.31994709630876517</v>
      </c>
      <c r="O722" s="2">
        <f t="shared" si="83"/>
        <v>0.68005290369123472</v>
      </c>
    </row>
    <row r="723" spans="1:15">
      <c r="A723" t="s">
        <v>124</v>
      </c>
      <c r="B723">
        <v>2602</v>
      </c>
      <c r="C723">
        <v>1496</v>
      </c>
      <c r="D723">
        <v>84</v>
      </c>
      <c r="E723">
        <v>50</v>
      </c>
      <c r="F723">
        <v>148</v>
      </c>
      <c r="G723">
        <v>4003</v>
      </c>
      <c r="H723">
        <v>8383</v>
      </c>
      <c r="I723" s="2">
        <f t="shared" si="78"/>
        <v>0.31039007515209355</v>
      </c>
      <c r="J723" s="2">
        <f t="shared" si="79"/>
        <v>0.17845639985685316</v>
      </c>
      <c r="K723" s="2">
        <f t="shared" si="80"/>
        <v>1.0020279136347369E-2</v>
      </c>
      <c r="L723" s="2">
        <f t="shared" si="81"/>
        <v>5.9644518668734341E-3</v>
      </c>
      <c r="M723" s="2">
        <f t="shared" si="82"/>
        <v>1.7654777525945367E-2</v>
      </c>
      <c r="N723" s="2">
        <f t="shared" si="77"/>
        <v>0.47751401646188713</v>
      </c>
      <c r="O723" s="2">
        <f t="shared" si="83"/>
        <v>0.52248598353811282</v>
      </c>
    </row>
    <row r="724" spans="1:15">
      <c r="A724" t="s">
        <v>125</v>
      </c>
      <c r="B724">
        <v>3755</v>
      </c>
      <c r="C724">
        <v>1807</v>
      </c>
      <c r="D724">
        <v>253</v>
      </c>
      <c r="E724">
        <v>214</v>
      </c>
      <c r="F724">
        <v>95</v>
      </c>
      <c r="G724">
        <v>2578</v>
      </c>
      <c r="H724">
        <v>8702</v>
      </c>
      <c r="I724" s="2">
        <f t="shared" si="78"/>
        <v>0.43150999770167775</v>
      </c>
      <c r="J724" s="2">
        <f t="shared" si="79"/>
        <v>0.20765341300850379</v>
      </c>
      <c r="K724" s="2">
        <f t="shared" si="80"/>
        <v>2.9073776143415306E-2</v>
      </c>
      <c r="L724" s="2">
        <f t="shared" si="81"/>
        <v>2.4592047805102275E-2</v>
      </c>
      <c r="M724" s="2">
        <f t="shared" si="82"/>
        <v>1.0917030567685589E-2</v>
      </c>
      <c r="N724" s="2">
        <f t="shared" si="77"/>
        <v>0.29625373477361527</v>
      </c>
      <c r="O724" s="2">
        <f t="shared" si="83"/>
        <v>0.70374626522638473</v>
      </c>
    </row>
    <row r="725" spans="1:15">
      <c r="A725" t="s">
        <v>126</v>
      </c>
      <c r="B725">
        <v>3771</v>
      </c>
      <c r="C725">
        <v>1808</v>
      </c>
      <c r="D725">
        <v>164</v>
      </c>
      <c r="E725">
        <v>99</v>
      </c>
      <c r="F725">
        <v>238</v>
      </c>
      <c r="G725">
        <v>3301</v>
      </c>
      <c r="H725">
        <v>9381</v>
      </c>
      <c r="I725" s="2">
        <f t="shared" si="78"/>
        <v>0.40198273105212662</v>
      </c>
      <c r="J725" s="2">
        <f t="shared" si="79"/>
        <v>0.19272998614220233</v>
      </c>
      <c r="K725" s="2">
        <f t="shared" si="80"/>
        <v>1.7482144760686495E-2</v>
      </c>
      <c r="L725" s="2">
        <f t="shared" si="81"/>
        <v>1.055324592260953E-2</v>
      </c>
      <c r="M725" s="2">
        <f t="shared" si="82"/>
        <v>2.5370429591727962E-2</v>
      </c>
      <c r="N725" s="2">
        <f t="shared" si="77"/>
        <v>0.35188146253064706</v>
      </c>
      <c r="O725" s="2">
        <f t="shared" si="83"/>
        <v>0.648118537469353</v>
      </c>
    </row>
    <row r="726" spans="1:15">
      <c r="A726" t="s">
        <v>134</v>
      </c>
      <c r="B726" s="3">
        <f t="shared" ref="B726:N726" si="84">AVERAGE(B2:B725)</f>
        <v>1539.6367403314916</v>
      </c>
      <c r="C726" s="3">
        <f t="shared" si="84"/>
        <v>750.62845303867402</v>
      </c>
      <c r="D726" s="3">
        <f t="shared" si="84"/>
        <v>88.484806629834253</v>
      </c>
      <c r="E726" s="3">
        <f t="shared" si="84"/>
        <v>66.729281767955797</v>
      </c>
      <c r="F726" s="3">
        <f t="shared" si="84"/>
        <v>38.694751381215468</v>
      </c>
      <c r="G726" s="3">
        <f t="shared" si="84"/>
        <v>1021.7375690607735</v>
      </c>
      <c r="H726" s="3">
        <f t="shared" si="84"/>
        <v>3505.9116022099447</v>
      </c>
      <c r="I726" s="2">
        <f t="shared" si="84"/>
        <v>0.45820943844142947</v>
      </c>
      <c r="J726" s="2">
        <f t="shared" si="84"/>
        <v>0.2104477541779671</v>
      </c>
      <c r="K726" s="2">
        <f t="shared" si="84"/>
        <v>2.2129817964595105E-2</v>
      </c>
      <c r="L726" s="2">
        <f t="shared" si="84"/>
        <v>1.8395137799141256E-2</v>
      </c>
      <c r="M726" s="2">
        <f t="shared" si="84"/>
        <v>1.0437047908827723E-2</v>
      </c>
      <c r="N726" s="2">
        <f t="shared" si="84"/>
        <v>0.28038080370804008</v>
      </c>
      <c r="O726" s="2">
        <f>AVERAGE(O2:O725)</f>
        <v>0.71961919629196092</v>
      </c>
    </row>
  </sheetData>
  <phoneticPr fontId="4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:M97"/>
  <sheetViews>
    <sheetView topLeftCell="A67" workbookViewId="0">
      <selection activeCell="A95" sqref="A95"/>
    </sheetView>
  </sheetViews>
  <sheetFormatPr defaultColWidth="8.85546875" defaultRowHeight="15"/>
  <cols>
    <col min="1" max="1" width="24" customWidth="1"/>
    <col min="2" max="2" width="9.140625" bestFit="1" customWidth="1"/>
    <col min="3" max="6" width="9" bestFit="1" customWidth="1"/>
    <col min="7" max="7" width="9.140625" bestFit="1" customWidth="1"/>
  </cols>
  <sheetData>
    <row r="1" spans="1:13">
      <c r="A1" s="5" t="s">
        <v>1147</v>
      </c>
      <c r="B1" s="5" t="s">
        <v>1148</v>
      </c>
      <c r="C1" s="5" t="s">
        <v>1149</v>
      </c>
      <c r="D1" s="5" t="s">
        <v>1150</v>
      </c>
      <c r="E1" s="5" t="s">
        <v>1151</v>
      </c>
      <c r="F1" s="5" t="s">
        <v>18</v>
      </c>
      <c r="G1" s="5" t="s">
        <v>1153</v>
      </c>
      <c r="H1" s="5" t="s">
        <v>19</v>
      </c>
      <c r="I1" s="5" t="s">
        <v>128</v>
      </c>
      <c r="J1" s="5" t="s">
        <v>133</v>
      </c>
      <c r="K1" s="5" t="s">
        <v>131</v>
      </c>
      <c r="L1" s="5" t="s">
        <v>20</v>
      </c>
      <c r="M1" s="5" t="s">
        <v>21</v>
      </c>
    </row>
    <row r="2" spans="1:13">
      <c r="A2" s="5" t="s">
        <v>9</v>
      </c>
      <c r="B2" s="5">
        <v>960</v>
      </c>
      <c r="C2" s="5">
        <v>322</v>
      </c>
      <c r="D2" s="5">
        <v>3</v>
      </c>
      <c r="E2" s="5">
        <v>8</v>
      </c>
      <c r="F2" s="5">
        <v>206</v>
      </c>
      <c r="G2" s="5">
        <v>1499</v>
      </c>
      <c r="H2" s="6">
        <v>0.64042695130086702</v>
      </c>
      <c r="I2" s="6">
        <v>0.21480987324883299</v>
      </c>
      <c r="J2" s="6">
        <v>2.0013342228152099E-3</v>
      </c>
      <c r="K2" s="6">
        <v>5.3368912608405599E-3</v>
      </c>
      <c r="L2" s="6">
        <v>0.13742494996664401</v>
      </c>
      <c r="M2" s="6">
        <v>0.863242161440961</v>
      </c>
    </row>
    <row r="3" spans="1:13">
      <c r="A3" s="5" t="s">
        <v>0</v>
      </c>
      <c r="B3" s="5">
        <v>1071</v>
      </c>
      <c r="C3" s="5">
        <v>295</v>
      </c>
      <c r="D3" s="5">
        <v>10</v>
      </c>
      <c r="E3" s="5">
        <v>13</v>
      </c>
      <c r="F3" s="5">
        <v>155</v>
      </c>
      <c r="G3" s="5">
        <v>1544</v>
      </c>
      <c r="H3" s="6">
        <v>0.693652849740933</v>
      </c>
      <c r="I3" s="6">
        <v>0.19106217616580301</v>
      </c>
      <c r="J3" s="6">
        <v>6.4766839378238303E-3</v>
      </c>
      <c r="K3" s="6">
        <v>8.4196891191709797E-3</v>
      </c>
      <c r="L3" s="6">
        <v>0.100388601036269</v>
      </c>
      <c r="M3" s="6">
        <v>0.90284974093264303</v>
      </c>
    </row>
    <row r="4" spans="1:13">
      <c r="A4" s="5" t="s">
        <v>135</v>
      </c>
      <c r="B4" s="5">
        <v>1171</v>
      </c>
      <c r="C4" s="5">
        <v>331</v>
      </c>
      <c r="D4" s="5">
        <v>3</v>
      </c>
      <c r="E4" s="5">
        <v>6</v>
      </c>
      <c r="F4" s="5">
        <v>189</v>
      </c>
      <c r="G4" s="5">
        <v>1700</v>
      </c>
      <c r="H4" s="6">
        <v>0.68882352941176495</v>
      </c>
      <c r="I4" s="6">
        <v>0.19470588235294101</v>
      </c>
      <c r="J4" s="6">
        <v>1.7647058823529399E-3</v>
      </c>
      <c r="K4" s="6">
        <v>3.5294117647058799E-3</v>
      </c>
      <c r="L4" s="6">
        <v>0.111176470588235</v>
      </c>
      <c r="M4" s="6">
        <v>0.88941176470588201</v>
      </c>
    </row>
    <row r="5" spans="1:13">
      <c r="A5" s="5" t="s">
        <v>137</v>
      </c>
      <c r="B5" s="5">
        <v>1735</v>
      </c>
      <c r="C5" s="5">
        <v>443</v>
      </c>
      <c r="D5" s="5">
        <v>4</v>
      </c>
      <c r="E5" s="5">
        <v>10</v>
      </c>
      <c r="F5" s="5">
        <v>228</v>
      </c>
      <c r="G5" s="5">
        <v>2420</v>
      </c>
      <c r="H5" s="6">
        <v>0.71694214876033102</v>
      </c>
      <c r="I5" s="6">
        <v>0.183057851239669</v>
      </c>
      <c r="J5" s="6">
        <v>1.6528925619834699E-3</v>
      </c>
      <c r="K5" s="6">
        <v>4.1322314049586804E-3</v>
      </c>
      <c r="L5" s="6">
        <v>9.4214876033057796E-2</v>
      </c>
      <c r="M5" s="6">
        <v>0.90619834710743796</v>
      </c>
    </row>
    <row r="6" spans="1:13">
      <c r="A6" s="5" t="s">
        <v>47</v>
      </c>
      <c r="B6" s="5">
        <v>1400</v>
      </c>
      <c r="C6" s="5">
        <v>279</v>
      </c>
      <c r="D6" s="5">
        <v>1</v>
      </c>
      <c r="E6" s="5">
        <v>11</v>
      </c>
      <c r="F6" s="5">
        <v>132</v>
      </c>
      <c r="G6" s="5">
        <v>1823</v>
      </c>
      <c r="H6" s="6">
        <v>0.76796489303346105</v>
      </c>
      <c r="I6" s="6">
        <v>0.15304443225452599</v>
      </c>
      <c r="J6" s="6">
        <v>5.4854635216675801E-4</v>
      </c>
      <c r="K6" s="6">
        <v>6.0340098738343399E-3</v>
      </c>
      <c r="L6" s="6">
        <v>7.2408118486012099E-2</v>
      </c>
      <c r="M6" s="6">
        <v>0.92759188151398797</v>
      </c>
    </row>
    <row r="7" spans="1:13">
      <c r="A7" s="5" t="s">
        <v>24</v>
      </c>
      <c r="B7" s="5">
        <v>1224</v>
      </c>
      <c r="C7" s="5">
        <v>423</v>
      </c>
      <c r="D7" s="5">
        <v>5</v>
      </c>
      <c r="E7" s="5">
        <v>10</v>
      </c>
      <c r="F7" s="5">
        <v>301</v>
      </c>
      <c r="G7" s="5">
        <v>1963</v>
      </c>
      <c r="H7" s="6">
        <v>0.62353540499235904</v>
      </c>
      <c r="I7" s="6">
        <v>0.215486500254712</v>
      </c>
      <c r="J7" s="6">
        <v>2.54712175241977E-3</v>
      </c>
      <c r="K7" s="6">
        <v>5.0942435048395296E-3</v>
      </c>
      <c r="L7" s="6">
        <v>0.15333672949567001</v>
      </c>
      <c r="M7" s="6">
        <v>0.84819154355578197</v>
      </c>
    </row>
    <row r="8" spans="1:13">
      <c r="A8" s="5" t="s">
        <v>28</v>
      </c>
      <c r="B8" s="5">
        <v>1100</v>
      </c>
      <c r="C8" s="5">
        <v>309</v>
      </c>
      <c r="D8" s="5">
        <v>6</v>
      </c>
      <c r="E8" s="5">
        <v>3</v>
      </c>
      <c r="F8" s="5">
        <v>184</v>
      </c>
      <c r="G8" s="5">
        <v>1602</v>
      </c>
      <c r="H8" s="6">
        <v>0.68664169787765295</v>
      </c>
      <c r="I8" s="6">
        <v>0.192883895131086</v>
      </c>
      <c r="J8" s="6">
        <v>3.7453183520599199E-3</v>
      </c>
      <c r="K8" s="6">
        <v>1.87265917602996E-3</v>
      </c>
      <c r="L8" s="6">
        <v>0.114856429463171</v>
      </c>
      <c r="M8" s="6">
        <v>0.88514357053682902</v>
      </c>
    </row>
    <row r="9" spans="1:13">
      <c r="A9" s="5" t="s">
        <v>22</v>
      </c>
      <c r="B9" s="5">
        <v>1522</v>
      </c>
      <c r="C9" s="5">
        <v>510</v>
      </c>
      <c r="D9" s="5">
        <v>17</v>
      </c>
      <c r="E9" s="5">
        <v>53</v>
      </c>
      <c r="F9" s="5">
        <v>348</v>
      </c>
      <c r="G9" s="5">
        <v>2450</v>
      </c>
      <c r="H9" s="6">
        <v>0.62122448979591804</v>
      </c>
      <c r="I9" s="6">
        <v>0.208163265306122</v>
      </c>
      <c r="J9" s="6">
        <v>6.9387755102040798E-3</v>
      </c>
      <c r="K9" s="6">
        <v>2.1632653061224499E-2</v>
      </c>
      <c r="L9" s="6">
        <v>0.14204081632653101</v>
      </c>
      <c r="M9" s="6">
        <v>0.86122448979591804</v>
      </c>
    </row>
    <row r="10" spans="1:13">
      <c r="A10" s="5" t="s">
        <v>32</v>
      </c>
      <c r="B10" s="5">
        <v>1565</v>
      </c>
      <c r="C10" s="5">
        <v>535</v>
      </c>
      <c r="D10" s="5">
        <v>27</v>
      </c>
      <c r="E10" s="5">
        <v>78</v>
      </c>
      <c r="F10" s="5">
        <v>450</v>
      </c>
      <c r="G10" s="5">
        <v>2655</v>
      </c>
      <c r="H10" s="6">
        <v>0.58945386064030103</v>
      </c>
      <c r="I10" s="6">
        <v>0.2015065913371</v>
      </c>
      <c r="J10" s="6">
        <v>1.01694915254237E-2</v>
      </c>
      <c r="K10" s="6">
        <v>2.9378531073446301E-2</v>
      </c>
      <c r="L10" s="6">
        <v>0.169491525423729</v>
      </c>
      <c r="M10" s="6">
        <v>0.83615819209039499</v>
      </c>
    </row>
    <row r="11" spans="1:13">
      <c r="A11" s="5" t="s">
        <v>17</v>
      </c>
      <c r="B11" s="5">
        <v>1428</v>
      </c>
      <c r="C11" s="5">
        <v>207</v>
      </c>
      <c r="D11" s="5">
        <v>22</v>
      </c>
      <c r="E11" s="5">
        <v>13</v>
      </c>
      <c r="F11" s="5">
        <v>347</v>
      </c>
      <c r="G11" s="5">
        <v>2017</v>
      </c>
      <c r="H11" s="6">
        <v>0.70798215171046097</v>
      </c>
      <c r="I11" s="6">
        <v>0.10262766484878499</v>
      </c>
      <c r="J11" s="6">
        <v>1.09072880515617E-2</v>
      </c>
      <c r="K11" s="6">
        <v>6.4452156668319298E-3</v>
      </c>
      <c r="L11" s="6">
        <v>0.17203767972236</v>
      </c>
      <c r="M11" s="6">
        <v>0.83044124938026798</v>
      </c>
    </row>
    <row r="12" spans="1:13">
      <c r="A12" s="5" t="s">
        <v>31</v>
      </c>
      <c r="B12" s="5">
        <v>1006</v>
      </c>
      <c r="C12" s="5">
        <v>264</v>
      </c>
      <c r="D12" s="5">
        <v>2</v>
      </c>
      <c r="E12" s="5">
        <v>8</v>
      </c>
      <c r="F12" s="5">
        <v>191</v>
      </c>
      <c r="G12" s="5">
        <v>1471</v>
      </c>
      <c r="H12" s="6">
        <v>0.68388851121685901</v>
      </c>
      <c r="I12" s="6">
        <v>0.17946974847042799</v>
      </c>
      <c r="J12" s="6">
        <v>1.3596193065941501E-3</v>
      </c>
      <c r="K12" s="6">
        <v>5.4384772263766099E-3</v>
      </c>
      <c r="L12" s="6">
        <v>0.129843643779742</v>
      </c>
      <c r="M12" s="6">
        <v>0.87083616587355495</v>
      </c>
    </row>
    <row r="13" spans="1:13">
      <c r="A13" s="5" t="s">
        <v>51</v>
      </c>
      <c r="B13" s="5">
        <v>1804</v>
      </c>
      <c r="C13" s="5">
        <v>415</v>
      </c>
      <c r="D13" s="5">
        <v>4</v>
      </c>
      <c r="E13" s="5">
        <v>14</v>
      </c>
      <c r="F13" s="5">
        <v>243</v>
      </c>
      <c r="G13" s="5">
        <v>2480</v>
      </c>
      <c r="H13" s="6">
        <v>0.72741935483871001</v>
      </c>
      <c r="I13" s="6">
        <v>0.16733870967741901</v>
      </c>
      <c r="J13" s="6">
        <v>1.6129032258064501E-3</v>
      </c>
      <c r="K13" s="6">
        <v>5.6451612903225803E-3</v>
      </c>
      <c r="L13" s="6">
        <v>9.7983870967741901E-2</v>
      </c>
      <c r="M13" s="6">
        <v>0.90282258064516097</v>
      </c>
    </row>
    <row r="14" spans="1:13">
      <c r="A14" s="5" t="s">
        <v>8</v>
      </c>
      <c r="B14" s="5">
        <v>2511</v>
      </c>
      <c r="C14" s="5">
        <v>821</v>
      </c>
      <c r="D14" s="5">
        <v>14</v>
      </c>
      <c r="E14" s="5">
        <v>26</v>
      </c>
      <c r="F14" s="5">
        <v>501</v>
      </c>
      <c r="G14" s="5">
        <v>3873</v>
      </c>
      <c r="H14" s="6">
        <v>0.64833462432223099</v>
      </c>
      <c r="I14" s="6">
        <v>0.21198037696875799</v>
      </c>
      <c r="J14" s="6">
        <v>3.6147689129873502E-3</v>
      </c>
      <c r="K14" s="6">
        <v>6.7131422669765E-3</v>
      </c>
      <c r="L14" s="6">
        <v>0.12935708752904701</v>
      </c>
      <c r="M14" s="6">
        <v>0.87348308804544295</v>
      </c>
    </row>
    <row r="15" spans="1:13">
      <c r="A15" s="5" t="s">
        <v>63</v>
      </c>
      <c r="B15" s="5">
        <v>2502</v>
      </c>
      <c r="C15" s="5">
        <v>940</v>
      </c>
      <c r="D15" s="5">
        <v>36</v>
      </c>
      <c r="E15" s="5">
        <v>64</v>
      </c>
      <c r="F15" s="5">
        <v>698</v>
      </c>
      <c r="G15" s="5">
        <v>4240</v>
      </c>
      <c r="H15" s="6">
        <v>0.59009433962264102</v>
      </c>
      <c r="I15" s="6">
        <v>0.22169811320754701</v>
      </c>
      <c r="J15" s="6">
        <v>8.4905660377358506E-3</v>
      </c>
      <c r="K15" s="6">
        <v>1.5094339622641499E-2</v>
      </c>
      <c r="L15" s="6">
        <v>0.16462264150943401</v>
      </c>
      <c r="M15" s="6">
        <v>0.84221698113207499</v>
      </c>
    </row>
    <row r="16" spans="1:13">
      <c r="A16" s="5" t="s">
        <v>27</v>
      </c>
      <c r="B16" s="5">
        <v>1713</v>
      </c>
      <c r="C16" s="5">
        <v>545</v>
      </c>
      <c r="D16" s="5">
        <v>11</v>
      </c>
      <c r="E16" s="5">
        <v>46</v>
      </c>
      <c r="F16" s="5">
        <v>434</v>
      </c>
      <c r="G16" s="5">
        <v>2749</v>
      </c>
      <c r="H16" s="6">
        <v>0.62313568570389199</v>
      </c>
      <c r="I16" s="6">
        <v>0.19825391051291399</v>
      </c>
      <c r="J16" s="6">
        <v>4.0014550745725696E-3</v>
      </c>
      <c r="K16" s="6">
        <v>1.6733357584576201E-2</v>
      </c>
      <c r="L16" s="6">
        <v>0.15787559112404501</v>
      </c>
      <c r="M16" s="6">
        <v>0.84539832666424097</v>
      </c>
    </row>
    <row r="17" spans="1:13">
      <c r="A17" s="5" t="s">
        <v>142</v>
      </c>
      <c r="B17" s="5">
        <v>1627</v>
      </c>
      <c r="C17" s="5">
        <v>513</v>
      </c>
      <c r="D17" s="5">
        <v>11</v>
      </c>
      <c r="E17" s="5">
        <v>41</v>
      </c>
      <c r="F17" s="5">
        <v>430</v>
      </c>
      <c r="G17" s="5">
        <v>2622</v>
      </c>
      <c r="H17" s="6">
        <v>0.62051868802440902</v>
      </c>
      <c r="I17" s="6">
        <v>0.19565217391304299</v>
      </c>
      <c r="J17" s="6">
        <v>4.1952707856598003E-3</v>
      </c>
      <c r="K17" s="6">
        <v>1.5636918382913801E-2</v>
      </c>
      <c r="L17" s="6">
        <v>0.16399694889397401</v>
      </c>
      <c r="M17" s="6">
        <v>0.83905415713195997</v>
      </c>
    </row>
    <row r="18" spans="1:13">
      <c r="A18" s="5" t="s">
        <v>1</v>
      </c>
      <c r="B18" s="5">
        <v>2492</v>
      </c>
      <c r="C18" s="5">
        <v>905</v>
      </c>
      <c r="D18" s="5">
        <v>30</v>
      </c>
      <c r="E18" s="5">
        <v>38</v>
      </c>
      <c r="F18" s="5">
        <v>550</v>
      </c>
      <c r="G18" s="5">
        <v>4015</v>
      </c>
      <c r="H18" s="6">
        <v>0.620672478206725</v>
      </c>
      <c r="I18" s="6">
        <v>0.225404732254047</v>
      </c>
      <c r="J18" s="6">
        <v>7.4719800747198003E-3</v>
      </c>
      <c r="K18" s="6">
        <v>9.4645080946450799E-3</v>
      </c>
      <c r="L18" s="6">
        <v>0.13698630136986301</v>
      </c>
      <c r="M18" s="6">
        <v>0.86699875466998699</v>
      </c>
    </row>
    <row r="19" spans="1:13">
      <c r="A19" s="5" t="s">
        <v>15</v>
      </c>
      <c r="B19" s="5">
        <v>2306</v>
      </c>
      <c r="C19" s="5">
        <v>870</v>
      </c>
      <c r="D19" s="5">
        <v>50</v>
      </c>
      <c r="E19" s="5">
        <v>61</v>
      </c>
      <c r="F19" s="5">
        <v>611</v>
      </c>
      <c r="G19" s="5">
        <v>3898</v>
      </c>
      <c r="H19" s="6">
        <v>0.59158542842483297</v>
      </c>
      <c r="I19" s="6">
        <v>0.22319138019497201</v>
      </c>
      <c r="J19" s="6">
        <v>1.2827090815803001E-2</v>
      </c>
      <c r="K19" s="6">
        <v>1.56490507952796E-2</v>
      </c>
      <c r="L19" s="6">
        <v>0.156747049769112</v>
      </c>
      <c r="M19" s="6">
        <v>0.84812724474089296</v>
      </c>
    </row>
    <row r="20" spans="1:13">
      <c r="A20" s="5" t="s">
        <v>44</v>
      </c>
      <c r="B20" s="5">
        <v>2027</v>
      </c>
      <c r="C20" s="5">
        <v>763</v>
      </c>
      <c r="D20" s="5">
        <v>27</v>
      </c>
      <c r="E20" s="5">
        <v>58</v>
      </c>
      <c r="F20" s="5">
        <v>474</v>
      </c>
      <c r="G20" s="5">
        <v>3349</v>
      </c>
      <c r="H20" s="6">
        <v>0.60525530008957895</v>
      </c>
      <c r="I20" s="6">
        <v>0.22782920274708901</v>
      </c>
      <c r="J20" s="6">
        <v>8.0621080919677495E-3</v>
      </c>
      <c r="K20" s="6">
        <v>1.7318602567930701E-2</v>
      </c>
      <c r="L20" s="6">
        <v>0.14153478650343401</v>
      </c>
      <c r="M20" s="6">
        <v>0.86503433860853995</v>
      </c>
    </row>
    <row r="21" spans="1:13">
      <c r="A21" s="5" t="s">
        <v>71</v>
      </c>
      <c r="B21" s="5">
        <v>1609</v>
      </c>
      <c r="C21" s="5">
        <v>511</v>
      </c>
      <c r="D21" s="5">
        <v>40</v>
      </c>
      <c r="E21" s="5">
        <v>18</v>
      </c>
      <c r="F21" s="5">
        <v>468</v>
      </c>
      <c r="G21" s="5">
        <v>2646</v>
      </c>
      <c r="H21" s="6">
        <v>0.60808767951625098</v>
      </c>
      <c r="I21" s="6">
        <v>0.193121693121693</v>
      </c>
      <c r="J21" s="6">
        <v>1.5117157974300801E-2</v>
      </c>
      <c r="K21" s="6">
        <v>6.8027210884353704E-3</v>
      </c>
      <c r="L21" s="6">
        <v>0.17687074829932001</v>
      </c>
      <c r="M21" s="6">
        <v>0.8291761148904</v>
      </c>
    </row>
    <row r="22" spans="1:13">
      <c r="A22" s="5" t="s">
        <v>43</v>
      </c>
      <c r="B22" s="5">
        <v>1804</v>
      </c>
      <c r="C22" s="5">
        <v>695</v>
      </c>
      <c r="D22" s="5">
        <v>30</v>
      </c>
      <c r="E22" s="5">
        <v>55</v>
      </c>
      <c r="F22" s="5">
        <v>414</v>
      </c>
      <c r="G22" s="5">
        <v>2998</v>
      </c>
      <c r="H22" s="6">
        <v>0.60173448965977305</v>
      </c>
      <c r="I22" s="6">
        <v>0.23182121414276199</v>
      </c>
      <c r="J22" s="6">
        <v>1.0006671114076E-2</v>
      </c>
      <c r="K22" s="6">
        <v>1.8345563709139399E-2</v>
      </c>
      <c r="L22" s="6">
        <v>0.13809206137424901</v>
      </c>
      <c r="M22" s="6">
        <v>0.86824549699799902</v>
      </c>
    </row>
    <row r="23" spans="1:13">
      <c r="A23" s="5" t="s">
        <v>33</v>
      </c>
      <c r="B23" s="5">
        <v>2297</v>
      </c>
      <c r="C23" s="5">
        <v>700</v>
      </c>
      <c r="D23" s="5">
        <v>29</v>
      </c>
      <c r="E23" s="5">
        <v>34</v>
      </c>
      <c r="F23" s="5">
        <v>500</v>
      </c>
      <c r="G23" s="5">
        <v>3560</v>
      </c>
      <c r="H23" s="6">
        <v>0.645224719101123</v>
      </c>
      <c r="I23" s="6">
        <v>0.19662921348314599</v>
      </c>
      <c r="J23" s="6">
        <v>8.1460674157303407E-3</v>
      </c>
      <c r="K23" s="6">
        <v>9.5505617977528108E-3</v>
      </c>
      <c r="L23" s="6">
        <v>0.14044943820224701</v>
      </c>
      <c r="M23" s="6">
        <v>0.86235955056179803</v>
      </c>
    </row>
    <row r="24" spans="1:13">
      <c r="A24" s="5" t="s">
        <v>48</v>
      </c>
      <c r="B24" s="5">
        <v>3293</v>
      </c>
      <c r="C24" s="5">
        <v>1047</v>
      </c>
      <c r="D24" s="5">
        <v>54</v>
      </c>
      <c r="E24" s="5">
        <v>57</v>
      </c>
      <c r="F24" s="5">
        <v>662</v>
      </c>
      <c r="G24" s="5">
        <v>5113</v>
      </c>
      <c r="H24" s="6">
        <v>0.64404459221592003</v>
      </c>
      <c r="I24" s="6">
        <v>0.20477214942303901</v>
      </c>
      <c r="J24" s="6">
        <v>1.0561314296890299E-2</v>
      </c>
      <c r="K24" s="6">
        <v>1.1148053980050801E-2</v>
      </c>
      <c r="L24" s="6">
        <v>0.12947389008409901</v>
      </c>
      <c r="M24" s="6">
        <v>0.87541560727557199</v>
      </c>
    </row>
    <row r="25" spans="1:13">
      <c r="A25" s="5" t="s">
        <v>75</v>
      </c>
      <c r="B25" s="5">
        <v>1177</v>
      </c>
      <c r="C25" s="5">
        <v>260</v>
      </c>
      <c r="D25" s="5">
        <v>1</v>
      </c>
      <c r="E25" s="5">
        <v>2</v>
      </c>
      <c r="F25" s="5">
        <v>162</v>
      </c>
      <c r="G25" s="5">
        <v>1602</v>
      </c>
      <c r="H25" s="6">
        <v>0.73470661672908899</v>
      </c>
      <c r="I25" s="6">
        <v>0.16229712858926301</v>
      </c>
      <c r="J25" s="6">
        <v>6.2421972534332096E-4</v>
      </c>
      <c r="K25" s="6">
        <v>1.24843945068664E-3</v>
      </c>
      <c r="L25" s="6">
        <v>0.101123595505618</v>
      </c>
      <c r="M25" s="6">
        <v>0.898876404494382</v>
      </c>
    </row>
    <row r="26" spans="1:13">
      <c r="A26" s="5" t="s">
        <v>23</v>
      </c>
      <c r="B26" s="5">
        <v>1055</v>
      </c>
      <c r="C26" s="5">
        <v>202</v>
      </c>
      <c r="D26" s="5">
        <v>4</v>
      </c>
      <c r="E26" s="5">
        <v>2</v>
      </c>
      <c r="F26" s="5">
        <v>171</v>
      </c>
      <c r="G26" s="5">
        <v>1434</v>
      </c>
      <c r="H26" s="6">
        <v>0.73570432357043203</v>
      </c>
      <c r="I26" s="6">
        <v>0.140864714086471</v>
      </c>
      <c r="J26" s="6">
        <v>2.78940027894003E-3</v>
      </c>
      <c r="K26" s="6">
        <v>1.39470013947001E-3</v>
      </c>
      <c r="L26" s="6">
        <v>0.119246861924686</v>
      </c>
      <c r="M26" s="6">
        <v>0.88075313807531397</v>
      </c>
    </row>
    <row r="27" spans="1:13">
      <c r="A27" s="5" t="s">
        <v>11</v>
      </c>
      <c r="B27" s="5">
        <v>1308</v>
      </c>
      <c r="C27" s="5">
        <v>378</v>
      </c>
      <c r="D27" s="5">
        <v>7</v>
      </c>
      <c r="E27" s="5">
        <v>11</v>
      </c>
      <c r="F27" s="5">
        <v>226</v>
      </c>
      <c r="G27" s="5">
        <v>1930</v>
      </c>
      <c r="H27" s="6">
        <v>0.67772020725388604</v>
      </c>
      <c r="I27" s="6">
        <v>0.19585492227979301</v>
      </c>
      <c r="J27" s="6">
        <v>3.6269430051813498E-3</v>
      </c>
      <c r="K27" s="6">
        <v>5.6994818652849697E-3</v>
      </c>
      <c r="L27" s="6">
        <v>0.117098445595855</v>
      </c>
      <c r="M27" s="6">
        <v>0.88393782383419695</v>
      </c>
    </row>
    <row r="28" spans="1:13">
      <c r="A28" s="5" t="s">
        <v>82</v>
      </c>
      <c r="B28" s="5">
        <v>1493</v>
      </c>
      <c r="C28" s="5">
        <v>460</v>
      </c>
      <c r="D28" s="5">
        <v>9</v>
      </c>
      <c r="E28" s="5">
        <v>12</v>
      </c>
      <c r="F28" s="5">
        <v>282</v>
      </c>
      <c r="G28" s="5">
        <v>2256</v>
      </c>
      <c r="H28" s="6">
        <v>0.661790780141844</v>
      </c>
      <c r="I28" s="6">
        <v>0.20390070921985801</v>
      </c>
      <c r="J28" s="6">
        <v>3.9893617021276601E-3</v>
      </c>
      <c r="K28" s="6">
        <v>5.31914893617021E-3</v>
      </c>
      <c r="L28" s="6">
        <v>0.125</v>
      </c>
      <c r="M28" s="6">
        <v>0.87544326241134796</v>
      </c>
    </row>
    <row r="29" spans="1:13">
      <c r="A29" s="5" t="s">
        <v>136</v>
      </c>
      <c r="B29" s="5">
        <v>1349</v>
      </c>
      <c r="C29" s="5">
        <v>325</v>
      </c>
      <c r="D29" s="5">
        <v>6</v>
      </c>
      <c r="E29" s="5">
        <v>14</v>
      </c>
      <c r="F29" s="5">
        <v>179</v>
      </c>
      <c r="G29" s="5">
        <v>1873</v>
      </c>
      <c r="H29" s="6">
        <v>0.72023491724506095</v>
      </c>
      <c r="I29" s="6">
        <v>0.17351841964762399</v>
      </c>
      <c r="J29" s="6">
        <v>3.2034169781099799E-3</v>
      </c>
      <c r="K29" s="6">
        <v>7.47463961558996E-3</v>
      </c>
      <c r="L29" s="6">
        <v>9.5568606513614499E-2</v>
      </c>
      <c r="M29" s="6">
        <v>0.90496529631607003</v>
      </c>
    </row>
    <row r="30" spans="1:13">
      <c r="A30" s="5" t="s">
        <v>50</v>
      </c>
      <c r="B30" s="5">
        <v>1453</v>
      </c>
      <c r="C30" s="5">
        <v>368</v>
      </c>
      <c r="D30" s="5">
        <v>51</v>
      </c>
      <c r="E30" s="5">
        <v>30</v>
      </c>
      <c r="F30" s="5">
        <v>315</v>
      </c>
      <c r="G30" s="5">
        <v>2217</v>
      </c>
      <c r="H30" s="6">
        <v>0.65539016689219698</v>
      </c>
      <c r="I30" s="6">
        <v>0.165990076680198</v>
      </c>
      <c r="J30" s="6">
        <v>2.3004059539918801E-2</v>
      </c>
      <c r="K30" s="6">
        <v>1.3531799729364E-2</v>
      </c>
      <c r="L30" s="6">
        <v>0.14208389715832201</v>
      </c>
      <c r="M30" s="6">
        <v>0.86468200270635998</v>
      </c>
    </row>
    <row r="31" spans="1:13">
      <c r="A31" s="5" t="s">
        <v>84</v>
      </c>
      <c r="B31" s="5">
        <v>1202</v>
      </c>
      <c r="C31" s="5">
        <v>282</v>
      </c>
      <c r="D31" s="5">
        <v>25</v>
      </c>
      <c r="E31" s="5">
        <v>20</v>
      </c>
      <c r="F31" s="5">
        <v>264</v>
      </c>
      <c r="G31" s="5">
        <v>1793</v>
      </c>
      <c r="H31" s="6">
        <v>0.67038482989403203</v>
      </c>
      <c r="I31" s="6">
        <v>0.157278304517568</v>
      </c>
      <c r="J31" s="6">
        <v>1.3943112102621299E-2</v>
      </c>
      <c r="K31" s="6">
        <v>1.1154489682097E-2</v>
      </c>
      <c r="L31" s="6">
        <v>0.14723926380368099</v>
      </c>
      <c r="M31" s="6">
        <v>0.86001115448968202</v>
      </c>
    </row>
    <row r="32" spans="1:13">
      <c r="A32" s="5" t="s">
        <v>42</v>
      </c>
      <c r="B32" s="5">
        <v>1218</v>
      </c>
      <c r="C32" s="5">
        <v>227</v>
      </c>
      <c r="D32" s="5">
        <v>3</v>
      </c>
      <c r="E32" s="5">
        <v>9</v>
      </c>
      <c r="F32" s="5">
        <v>124</v>
      </c>
      <c r="G32" s="5">
        <v>1581</v>
      </c>
      <c r="H32" s="6">
        <v>0.77039848197343397</v>
      </c>
      <c r="I32" s="6">
        <v>0.143580012650221</v>
      </c>
      <c r="J32" s="6">
        <v>1.89753320683112E-3</v>
      </c>
      <c r="K32" s="6">
        <v>5.6925996204933603E-3</v>
      </c>
      <c r="L32" s="6">
        <v>7.8431372549019607E-2</v>
      </c>
      <c r="M32" s="6">
        <v>0.92156862745098</v>
      </c>
    </row>
    <row r="33" spans="1:13">
      <c r="A33" s="5" t="s">
        <v>52</v>
      </c>
      <c r="B33" s="5">
        <v>1331</v>
      </c>
      <c r="C33" s="5">
        <v>308</v>
      </c>
      <c r="D33" s="5">
        <v>3</v>
      </c>
      <c r="E33" s="5">
        <v>8</v>
      </c>
      <c r="F33" s="5">
        <v>166</v>
      </c>
      <c r="G33" s="5">
        <v>1816</v>
      </c>
      <c r="H33" s="6">
        <v>0.73292951541850204</v>
      </c>
      <c r="I33" s="6">
        <v>0.16960352422907499</v>
      </c>
      <c r="J33" s="6">
        <v>1.6519823788546299E-3</v>
      </c>
      <c r="K33" s="6">
        <v>4.40528634361233E-3</v>
      </c>
      <c r="L33" s="6">
        <v>9.1409691629955894E-2</v>
      </c>
      <c r="M33" s="6">
        <v>0.90859030837004395</v>
      </c>
    </row>
    <row r="34" spans="1:13">
      <c r="A34" s="5" t="s">
        <v>3</v>
      </c>
      <c r="B34" s="5">
        <v>1074</v>
      </c>
      <c r="C34" s="5">
        <v>238</v>
      </c>
      <c r="D34" s="5">
        <v>3</v>
      </c>
      <c r="E34" s="5">
        <v>8</v>
      </c>
      <c r="F34" s="5">
        <v>118</v>
      </c>
      <c r="G34" s="5">
        <v>1441</v>
      </c>
      <c r="H34" s="6">
        <v>0.74531575294934105</v>
      </c>
      <c r="I34" s="6">
        <v>0.165163081193616</v>
      </c>
      <c r="J34" s="6">
        <v>2.0818875780707802E-3</v>
      </c>
      <c r="K34" s="6">
        <v>5.5517002081887602E-3</v>
      </c>
      <c r="L34" s="6">
        <v>8.18875780707842E-2</v>
      </c>
      <c r="M34" s="6">
        <v>0.91811242192921605</v>
      </c>
    </row>
    <row r="35" spans="1:13">
      <c r="A35" s="5" t="s">
        <v>45</v>
      </c>
      <c r="B35" s="5">
        <v>1301</v>
      </c>
      <c r="C35" s="5">
        <v>274</v>
      </c>
      <c r="D35" s="5">
        <v>4</v>
      </c>
      <c r="E35" s="5">
        <v>16</v>
      </c>
      <c r="F35" s="5">
        <v>147</v>
      </c>
      <c r="G35" s="5">
        <v>1742</v>
      </c>
      <c r="H35" s="6">
        <v>0.746842709529277</v>
      </c>
      <c r="I35" s="6">
        <v>0.15729047072330701</v>
      </c>
      <c r="J35" s="6">
        <v>2.2962112514351299E-3</v>
      </c>
      <c r="K35" s="6">
        <v>9.1848450057405301E-3</v>
      </c>
      <c r="L35" s="6">
        <v>8.43857634902411E-2</v>
      </c>
      <c r="M35" s="6">
        <v>0.91618828932261798</v>
      </c>
    </row>
    <row r="36" spans="1:13">
      <c r="A36" s="5" t="s">
        <v>46</v>
      </c>
      <c r="B36" s="5">
        <v>1877</v>
      </c>
      <c r="C36" s="5">
        <v>652</v>
      </c>
      <c r="D36" s="5">
        <v>14</v>
      </c>
      <c r="E36" s="5">
        <v>48</v>
      </c>
      <c r="F36" s="5">
        <v>413</v>
      </c>
      <c r="G36" s="5">
        <v>3004</v>
      </c>
      <c r="H36" s="6">
        <v>0.62483355525965401</v>
      </c>
      <c r="I36" s="6">
        <v>0.217043941411451</v>
      </c>
      <c r="J36" s="6">
        <v>4.6604527296937402E-3</v>
      </c>
      <c r="K36" s="6">
        <v>1.59786950732357E-2</v>
      </c>
      <c r="L36" s="6">
        <v>0.137483355525965</v>
      </c>
      <c r="M36" s="6">
        <v>0.86584553928095898</v>
      </c>
    </row>
    <row r="37" spans="1:13">
      <c r="A37" s="5" t="s">
        <v>70</v>
      </c>
      <c r="B37" s="5">
        <v>1503</v>
      </c>
      <c r="C37" s="5">
        <v>443</v>
      </c>
      <c r="D37" s="5">
        <v>6</v>
      </c>
      <c r="E37" s="5">
        <v>22</v>
      </c>
      <c r="F37" s="5">
        <v>299</v>
      </c>
      <c r="G37" s="5">
        <v>2273</v>
      </c>
      <c r="H37" s="6">
        <v>0.66124065112186503</v>
      </c>
      <c r="I37" s="6">
        <v>0.19489661240651099</v>
      </c>
      <c r="J37" s="6">
        <v>2.6396832380114399E-3</v>
      </c>
      <c r="K37" s="6">
        <v>9.6788385393752705E-3</v>
      </c>
      <c r="L37" s="6">
        <v>0.13154421469423699</v>
      </c>
      <c r="M37" s="6">
        <v>0.87065552133743895</v>
      </c>
    </row>
    <row r="38" spans="1:13">
      <c r="A38" s="5" t="s">
        <v>86</v>
      </c>
      <c r="B38" s="5">
        <v>1083</v>
      </c>
      <c r="C38" s="5">
        <v>219</v>
      </c>
      <c r="D38" s="5">
        <v>9</v>
      </c>
      <c r="E38" s="5">
        <v>22</v>
      </c>
      <c r="F38" s="5">
        <v>157</v>
      </c>
      <c r="G38" s="5">
        <v>1490</v>
      </c>
      <c r="H38" s="6">
        <v>0.72684563758389298</v>
      </c>
      <c r="I38" s="6">
        <v>0.14697986577181199</v>
      </c>
      <c r="J38" s="6">
        <v>6.0402684563758396E-3</v>
      </c>
      <c r="K38" s="6">
        <v>1.47651006711409E-2</v>
      </c>
      <c r="L38" s="6">
        <v>0.105369127516779</v>
      </c>
      <c r="M38" s="6">
        <v>0.89530201342281901</v>
      </c>
    </row>
    <row r="39" spans="1:13">
      <c r="A39" s="5" t="s">
        <v>139</v>
      </c>
      <c r="B39" s="5">
        <v>1333</v>
      </c>
      <c r="C39" s="5">
        <v>265</v>
      </c>
      <c r="D39" s="5">
        <v>2</v>
      </c>
      <c r="E39" s="5">
        <v>9</v>
      </c>
      <c r="F39" s="5">
        <v>177</v>
      </c>
      <c r="G39" s="5">
        <v>1786</v>
      </c>
      <c r="H39" s="6">
        <v>0.746360582306831</v>
      </c>
      <c r="I39" s="6">
        <v>0.148376259798432</v>
      </c>
      <c r="J39" s="6">
        <v>1.11982082866741E-3</v>
      </c>
      <c r="K39" s="6">
        <v>5.0391937290033603E-3</v>
      </c>
      <c r="L39" s="6">
        <v>9.9104143337066006E-2</v>
      </c>
      <c r="M39" s="6">
        <v>0.90089585666293404</v>
      </c>
    </row>
    <row r="40" spans="1:13">
      <c r="A40" s="5" t="s">
        <v>80</v>
      </c>
      <c r="B40" s="5">
        <v>1282</v>
      </c>
      <c r="C40" s="5">
        <v>304</v>
      </c>
      <c r="D40" s="5">
        <v>8</v>
      </c>
      <c r="E40" s="5">
        <v>9</v>
      </c>
      <c r="F40" s="5">
        <v>219</v>
      </c>
      <c r="G40" s="5">
        <v>1822</v>
      </c>
      <c r="H40" s="6">
        <v>0.70362239297475304</v>
      </c>
      <c r="I40" s="6">
        <v>0.16684961580680599</v>
      </c>
      <c r="J40" s="6">
        <v>4.3907793633369899E-3</v>
      </c>
      <c r="K40" s="6">
        <v>4.9396267837541101E-3</v>
      </c>
      <c r="L40" s="6">
        <v>0.12019758507135</v>
      </c>
      <c r="M40" s="6">
        <v>0.88035126234906702</v>
      </c>
    </row>
    <row r="41" spans="1:13">
      <c r="A41" s="5" t="s">
        <v>25</v>
      </c>
      <c r="B41" s="5">
        <v>1290</v>
      </c>
      <c r="C41" s="5">
        <v>294</v>
      </c>
      <c r="D41" s="5">
        <v>6</v>
      </c>
      <c r="E41" s="5">
        <v>11</v>
      </c>
      <c r="F41" s="5">
        <v>225</v>
      </c>
      <c r="G41" s="5">
        <v>1826</v>
      </c>
      <c r="H41" s="6">
        <v>0.70646221248630903</v>
      </c>
      <c r="I41" s="6">
        <v>0.161007667031763</v>
      </c>
      <c r="J41" s="6">
        <v>3.2858707557502699E-3</v>
      </c>
      <c r="K41" s="6">
        <v>6.0240963855421699E-3</v>
      </c>
      <c r="L41" s="6">
        <v>0.12322015334063501</v>
      </c>
      <c r="M41" s="6">
        <v>0.87787513691128105</v>
      </c>
    </row>
    <row r="42" spans="1:13">
      <c r="A42" s="5" t="s">
        <v>87</v>
      </c>
      <c r="B42" s="5">
        <v>1243</v>
      </c>
      <c r="C42" s="5">
        <v>312</v>
      </c>
      <c r="D42" s="5">
        <v>11</v>
      </c>
      <c r="E42" s="5">
        <v>15</v>
      </c>
      <c r="F42" s="5">
        <v>207</v>
      </c>
      <c r="G42" s="5">
        <v>1788</v>
      </c>
      <c r="H42" s="6">
        <v>0.69519015659955197</v>
      </c>
      <c r="I42" s="6">
        <v>0.17449664429530201</v>
      </c>
      <c r="J42" s="6">
        <v>6.15212527964206E-3</v>
      </c>
      <c r="K42" s="6">
        <v>8.3892617449664395E-3</v>
      </c>
      <c r="L42" s="6">
        <v>0.115771812080537</v>
      </c>
      <c r="M42" s="6">
        <v>0.88758389261744997</v>
      </c>
    </row>
    <row r="43" spans="1:13">
      <c r="A43" s="5" t="s">
        <v>61</v>
      </c>
      <c r="B43" s="5">
        <v>1206</v>
      </c>
      <c r="C43" s="5">
        <v>298</v>
      </c>
      <c r="D43" s="5">
        <v>6</v>
      </c>
      <c r="E43" s="5">
        <v>11</v>
      </c>
      <c r="F43" s="5">
        <v>201</v>
      </c>
      <c r="G43" s="5">
        <v>1722</v>
      </c>
      <c r="H43" s="6">
        <v>0.70034843205574904</v>
      </c>
      <c r="I43" s="6">
        <v>0.173054587688734</v>
      </c>
      <c r="J43" s="6">
        <v>3.4843205574912901E-3</v>
      </c>
      <c r="K43" s="6">
        <v>6.3879210220673596E-3</v>
      </c>
      <c r="L43" s="6">
        <v>0.11672473867595801</v>
      </c>
      <c r="M43" s="6">
        <v>0.88385598141695698</v>
      </c>
    </row>
    <row r="44" spans="1:13">
      <c r="A44" s="5" t="s">
        <v>85</v>
      </c>
      <c r="B44" s="5">
        <v>1199</v>
      </c>
      <c r="C44" s="5">
        <v>264</v>
      </c>
      <c r="D44" s="5">
        <v>6</v>
      </c>
      <c r="E44" s="5">
        <v>9</v>
      </c>
      <c r="F44" s="5">
        <v>200</v>
      </c>
      <c r="G44" s="5">
        <v>1678</v>
      </c>
      <c r="H44" s="6">
        <v>0.71454112038140605</v>
      </c>
      <c r="I44" s="6">
        <v>0.15733015494636499</v>
      </c>
      <c r="J44" s="6">
        <v>3.5756853396901101E-3</v>
      </c>
      <c r="K44" s="6">
        <v>5.3635280095351602E-3</v>
      </c>
      <c r="L44" s="6">
        <v>0.119189511323004</v>
      </c>
      <c r="M44" s="6">
        <v>0.88081048867699596</v>
      </c>
    </row>
    <row r="45" spans="1:13">
      <c r="A45" s="5" t="s">
        <v>6</v>
      </c>
      <c r="B45" s="5">
        <v>1185</v>
      </c>
      <c r="C45" s="5">
        <v>259</v>
      </c>
      <c r="D45" s="5">
        <v>9</v>
      </c>
      <c r="E45" s="5">
        <v>20</v>
      </c>
      <c r="F45" s="5">
        <v>244</v>
      </c>
      <c r="G45" s="5">
        <v>1717</v>
      </c>
      <c r="H45" s="6">
        <v>0.69015725101921899</v>
      </c>
      <c r="I45" s="6">
        <v>0.150844496214327</v>
      </c>
      <c r="J45" s="6">
        <v>5.2417006406522996E-3</v>
      </c>
      <c r="K45" s="6">
        <v>1.1648223645894001E-2</v>
      </c>
      <c r="L45" s="6">
        <v>0.14210832847990701</v>
      </c>
      <c r="M45" s="6">
        <v>0.86313337216074604</v>
      </c>
    </row>
    <row r="46" spans="1:13">
      <c r="A46" s="5" t="s">
        <v>76</v>
      </c>
      <c r="B46" s="5">
        <v>1134</v>
      </c>
      <c r="C46" s="5">
        <v>320</v>
      </c>
      <c r="D46" s="5">
        <v>8</v>
      </c>
      <c r="E46" s="5">
        <v>17</v>
      </c>
      <c r="F46" s="5">
        <v>260</v>
      </c>
      <c r="G46" s="5">
        <v>1739</v>
      </c>
      <c r="H46" s="6">
        <v>0.65209890741805598</v>
      </c>
      <c r="I46" s="6">
        <v>0.184013801035078</v>
      </c>
      <c r="J46" s="6">
        <v>4.60034502587694E-3</v>
      </c>
      <c r="K46" s="6">
        <v>9.7757331799884998E-3</v>
      </c>
      <c r="L46" s="6">
        <v>0.14951121334100101</v>
      </c>
      <c r="M46" s="6">
        <v>0.852213916043703</v>
      </c>
    </row>
    <row r="47" spans="1:13">
      <c r="A47" s="5" t="s">
        <v>78</v>
      </c>
      <c r="B47" s="5">
        <v>1667</v>
      </c>
      <c r="C47" s="5">
        <v>457</v>
      </c>
      <c r="D47" s="5">
        <v>9</v>
      </c>
      <c r="E47" s="5">
        <v>20</v>
      </c>
      <c r="F47" s="5">
        <v>336</v>
      </c>
      <c r="G47" s="5">
        <v>2489</v>
      </c>
      <c r="H47" s="6">
        <v>0.66974688629971901</v>
      </c>
      <c r="I47" s="6">
        <v>0.18360787464845299</v>
      </c>
      <c r="J47" s="6">
        <v>3.6159100040176798E-3</v>
      </c>
      <c r="K47" s="6">
        <v>8.0353555644837298E-3</v>
      </c>
      <c r="L47" s="6">
        <v>0.13499397348332701</v>
      </c>
      <c r="M47" s="6">
        <v>0.86701486540779404</v>
      </c>
    </row>
    <row r="48" spans="1:13">
      <c r="A48" s="5" t="s">
        <v>7</v>
      </c>
      <c r="B48" s="5">
        <v>1519</v>
      </c>
      <c r="C48" s="5">
        <v>360</v>
      </c>
      <c r="D48" s="5">
        <v>14</v>
      </c>
      <c r="E48" s="5">
        <v>26</v>
      </c>
      <c r="F48" s="5">
        <v>335</v>
      </c>
      <c r="G48" s="5">
        <v>2254</v>
      </c>
      <c r="H48" s="6">
        <v>0.67391304347826098</v>
      </c>
      <c r="I48" s="6">
        <v>0.159716060337178</v>
      </c>
      <c r="J48" s="6">
        <v>6.2111801242236003E-3</v>
      </c>
      <c r="K48" s="6">
        <v>1.1535048802129501E-2</v>
      </c>
      <c r="L48" s="6">
        <v>0.148624667258208</v>
      </c>
      <c r="M48" s="6">
        <v>0.85758651286601595</v>
      </c>
    </row>
    <row r="49" spans="1:13">
      <c r="A49" s="5" t="s">
        <v>2</v>
      </c>
      <c r="B49" s="5">
        <v>1371</v>
      </c>
      <c r="C49" s="5">
        <v>360</v>
      </c>
      <c r="D49" s="5">
        <v>7</v>
      </c>
      <c r="E49" s="5">
        <v>16</v>
      </c>
      <c r="F49" s="5">
        <v>233</v>
      </c>
      <c r="G49" s="5">
        <v>1987</v>
      </c>
      <c r="H49" s="6">
        <v>0.68998490186210404</v>
      </c>
      <c r="I49" s="6">
        <v>0.18117765475591299</v>
      </c>
      <c r="J49" s="6">
        <v>3.5228988424760902E-3</v>
      </c>
      <c r="K49" s="6">
        <v>8.0523402113739304E-3</v>
      </c>
      <c r="L49" s="6">
        <v>0.117262204328133</v>
      </c>
      <c r="M49" s="6">
        <v>0.88626069451434297</v>
      </c>
    </row>
    <row r="50" spans="1:13">
      <c r="A50" s="5" t="s">
        <v>12</v>
      </c>
      <c r="B50" s="5">
        <v>1643</v>
      </c>
      <c r="C50" s="5">
        <v>601</v>
      </c>
      <c r="D50" s="5">
        <v>13</v>
      </c>
      <c r="E50" s="5">
        <v>42</v>
      </c>
      <c r="F50" s="5">
        <v>486</v>
      </c>
      <c r="G50" s="5">
        <v>2785</v>
      </c>
      <c r="H50" s="6">
        <v>0.58994614003590695</v>
      </c>
      <c r="I50" s="6">
        <v>0.215798922800718</v>
      </c>
      <c r="J50" s="6">
        <v>4.66786355475763E-3</v>
      </c>
      <c r="K50" s="6">
        <v>1.508078994614E-2</v>
      </c>
      <c r="L50" s="6">
        <v>0.174506283662478</v>
      </c>
      <c r="M50" s="6">
        <v>0.82872531418312401</v>
      </c>
    </row>
    <row r="51" spans="1:13">
      <c r="A51" s="5" t="s">
        <v>57</v>
      </c>
      <c r="B51" s="5">
        <v>1311</v>
      </c>
      <c r="C51" s="5">
        <v>249</v>
      </c>
      <c r="D51" s="5">
        <v>2</v>
      </c>
      <c r="E51" s="5">
        <v>0</v>
      </c>
      <c r="F51" s="5">
        <v>125</v>
      </c>
      <c r="G51" s="5">
        <v>1687</v>
      </c>
      <c r="H51" s="6">
        <v>0.77711914641375202</v>
      </c>
      <c r="I51" s="6">
        <v>0.14759928867812699</v>
      </c>
      <c r="J51" s="6">
        <v>1.185536455246E-3</v>
      </c>
      <c r="K51" s="6">
        <v>0</v>
      </c>
      <c r="L51" s="6">
        <v>7.4096028452874899E-2</v>
      </c>
      <c r="M51" s="6">
        <v>0.925903971547125</v>
      </c>
    </row>
    <row r="52" spans="1:13">
      <c r="A52" s="5" t="s">
        <v>72</v>
      </c>
      <c r="B52" s="5">
        <v>1210</v>
      </c>
      <c r="C52" s="5">
        <v>263</v>
      </c>
      <c r="D52" s="5">
        <v>15</v>
      </c>
      <c r="E52" s="5">
        <v>13</v>
      </c>
      <c r="F52" s="5">
        <v>195</v>
      </c>
      <c r="G52" s="5">
        <v>1696</v>
      </c>
      <c r="H52" s="6">
        <v>0.71344339622641495</v>
      </c>
      <c r="I52" s="6">
        <v>0.15507075471698101</v>
      </c>
      <c r="J52" s="6">
        <v>8.8443396226415092E-3</v>
      </c>
      <c r="K52" s="6">
        <v>7.6650943396226398E-3</v>
      </c>
      <c r="L52" s="6">
        <v>0.11497641509434001</v>
      </c>
      <c r="M52" s="6">
        <v>0.88561320754716999</v>
      </c>
    </row>
    <row r="53" spans="1:13">
      <c r="A53" s="5" t="s">
        <v>58</v>
      </c>
      <c r="B53" s="5">
        <v>2875</v>
      </c>
      <c r="C53" s="5">
        <v>844</v>
      </c>
      <c r="D53" s="5">
        <v>58</v>
      </c>
      <c r="E53" s="5">
        <v>75</v>
      </c>
      <c r="F53" s="5">
        <v>688</v>
      </c>
      <c r="G53" s="5">
        <v>4540</v>
      </c>
      <c r="H53" s="6">
        <v>0.633259911894273</v>
      </c>
      <c r="I53" s="6">
        <v>0.18590308370044101</v>
      </c>
      <c r="J53" s="6">
        <v>1.27753303964758E-2</v>
      </c>
      <c r="K53" s="6">
        <v>1.6519823788546301E-2</v>
      </c>
      <c r="L53" s="6">
        <v>0.15154185022026401</v>
      </c>
      <c r="M53" s="6">
        <v>0.85418502202643198</v>
      </c>
    </row>
    <row r="54" spans="1:13">
      <c r="A54" s="5" t="s">
        <v>66</v>
      </c>
      <c r="B54" s="5">
        <v>2290</v>
      </c>
      <c r="C54" s="5">
        <v>684</v>
      </c>
      <c r="D54" s="5">
        <v>42</v>
      </c>
      <c r="E54" s="5">
        <v>77</v>
      </c>
      <c r="F54" s="5">
        <v>531</v>
      </c>
      <c r="G54" s="5">
        <v>3624</v>
      </c>
      <c r="H54" s="6">
        <v>0.63189845474613704</v>
      </c>
      <c r="I54" s="6">
        <v>0.18874172185430499</v>
      </c>
      <c r="J54" s="6">
        <v>1.1589403973509899E-2</v>
      </c>
      <c r="K54" s="6">
        <v>2.1247240618101501E-2</v>
      </c>
      <c r="L54" s="6">
        <v>0.14652317880794699</v>
      </c>
      <c r="M54" s="6">
        <v>0.86341059602648995</v>
      </c>
    </row>
    <row r="55" spans="1:13">
      <c r="A55" s="5" t="s">
        <v>59</v>
      </c>
      <c r="B55" s="5">
        <v>2238</v>
      </c>
      <c r="C55" s="5">
        <v>625</v>
      </c>
      <c r="D55" s="5">
        <v>25</v>
      </c>
      <c r="E55" s="5">
        <v>50</v>
      </c>
      <c r="F55" s="5">
        <v>430</v>
      </c>
      <c r="G55" s="5">
        <v>3368</v>
      </c>
      <c r="H55" s="6">
        <v>0.66448931116389498</v>
      </c>
      <c r="I55" s="6">
        <v>0.18557007125890701</v>
      </c>
      <c r="J55" s="6">
        <v>7.4228028503562898E-3</v>
      </c>
      <c r="K55" s="6">
        <v>1.48456057007126E-2</v>
      </c>
      <c r="L55" s="6">
        <v>0.127672209026128</v>
      </c>
      <c r="M55" s="6">
        <v>0.87707838479809996</v>
      </c>
    </row>
    <row r="56" spans="1:13">
      <c r="A56" s="5" t="s">
        <v>68</v>
      </c>
      <c r="B56" s="5">
        <v>1009</v>
      </c>
      <c r="C56" s="5">
        <v>230</v>
      </c>
      <c r="D56" s="5">
        <v>29</v>
      </c>
      <c r="E56" s="5">
        <v>29</v>
      </c>
      <c r="F56" s="5">
        <v>237</v>
      </c>
      <c r="G56" s="5">
        <v>1534</v>
      </c>
      <c r="H56" s="6">
        <v>0.65775749674054795</v>
      </c>
      <c r="I56" s="6">
        <v>0.14993481095176001</v>
      </c>
      <c r="J56" s="6">
        <v>1.8904823989569702E-2</v>
      </c>
      <c r="K56" s="6">
        <v>1.8904823989569702E-2</v>
      </c>
      <c r="L56" s="6">
        <v>0.15449804432855299</v>
      </c>
      <c r="M56" s="6">
        <v>0.85071707953063902</v>
      </c>
    </row>
    <row r="57" spans="1:13">
      <c r="A57" s="5" t="s">
        <v>69</v>
      </c>
      <c r="B57" s="5">
        <v>1923</v>
      </c>
      <c r="C57" s="5">
        <v>589</v>
      </c>
      <c r="D57" s="5">
        <v>9</v>
      </c>
      <c r="E57" s="5">
        <v>39</v>
      </c>
      <c r="F57" s="5">
        <v>579</v>
      </c>
      <c r="G57" s="5">
        <v>3139</v>
      </c>
      <c r="H57" s="6">
        <v>0.61261548263778298</v>
      </c>
      <c r="I57" s="6">
        <v>0.18763937559732399</v>
      </c>
      <c r="J57" s="6">
        <v>2.8671551449506198E-3</v>
      </c>
      <c r="K57" s="6">
        <v>1.24243389614527E-2</v>
      </c>
      <c r="L57" s="6">
        <v>0.18445364765849001</v>
      </c>
      <c r="M57" s="6">
        <v>0.81905065307422698</v>
      </c>
    </row>
    <row r="58" spans="1:13">
      <c r="A58" s="5" t="s">
        <v>10</v>
      </c>
      <c r="B58" s="5">
        <v>1261</v>
      </c>
      <c r="C58" s="5">
        <v>310</v>
      </c>
      <c r="D58" s="5">
        <v>5</v>
      </c>
      <c r="E58" s="5">
        <v>13</v>
      </c>
      <c r="F58" s="5">
        <v>168</v>
      </c>
      <c r="G58" s="5">
        <v>1757</v>
      </c>
      <c r="H58" s="6">
        <v>0.71770062606716001</v>
      </c>
      <c r="I58" s="6">
        <v>0.17643710870802501</v>
      </c>
      <c r="J58" s="6">
        <v>2.8457598178713698E-3</v>
      </c>
      <c r="K58" s="6">
        <v>7.3989755264655599E-3</v>
      </c>
      <c r="L58" s="6">
        <v>9.56175298804781E-2</v>
      </c>
      <c r="M58" s="6">
        <v>0.90722822993739305</v>
      </c>
    </row>
    <row r="59" spans="1:13">
      <c r="A59" s="5" t="s">
        <v>14</v>
      </c>
      <c r="B59" s="5">
        <v>954</v>
      </c>
      <c r="C59" s="5">
        <v>194</v>
      </c>
      <c r="D59" s="5">
        <v>14</v>
      </c>
      <c r="E59" s="5">
        <v>0</v>
      </c>
      <c r="F59" s="5">
        <v>121</v>
      </c>
      <c r="G59" s="5">
        <v>1283</v>
      </c>
      <c r="H59" s="6">
        <v>0.74356975837880002</v>
      </c>
      <c r="I59" s="6">
        <v>0.15120810600155901</v>
      </c>
      <c r="J59" s="6">
        <v>1.09119251753702E-2</v>
      </c>
      <c r="K59" s="6">
        <v>0</v>
      </c>
      <c r="L59" s="6">
        <v>9.4310210444271195E-2</v>
      </c>
      <c r="M59" s="6">
        <v>0.90724863600935302</v>
      </c>
    </row>
    <row r="60" spans="1:13">
      <c r="A60" s="5" t="s">
        <v>60</v>
      </c>
      <c r="B60" s="5">
        <v>368</v>
      </c>
      <c r="C60" s="5">
        <v>75</v>
      </c>
      <c r="D60" s="5">
        <v>1</v>
      </c>
      <c r="E60" s="5">
        <v>5</v>
      </c>
      <c r="F60" s="5">
        <v>87</v>
      </c>
      <c r="G60" s="5">
        <v>536</v>
      </c>
      <c r="H60" s="6">
        <v>0.68656716417910402</v>
      </c>
      <c r="I60" s="6">
        <v>0.13992537313432801</v>
      </c>
      <c r="J60" s="6">
        <v>1.86567164179104E-3</v>
      </c>
      <c r="K60" s="6">
        <v>9.3283582089552196E-3</v>
      </c>
      <c r="L60" s="6">
        <v>0.162313432835821</v>
      </c>
      <c r="M60" s="6">
        <v>0.837686567164179</v>
      </c>
    </row>
    <row r="61" spans="1:13">
      <c r="A61" s="5" t="s">
        <v>53</v>
      </c>
      <c r="B61" s="5">
        <v>2593</v>
      </c>
      <c r="C61" s="5">
        <v>880</v>
      </c>
      <c r="D61" s="5">
        <v>77</v>
      </c>
      <c r="E61" s="5">
        <v>61</v>
      </c>
      <c r="F61" s="5">
        <v>601</v>
      </c>
      <c r="G61" s="5">
        <v>4212</v>
      </c>
      <c r="H61" s="6">
        <v>0.61562203228869905</v>
      </c>
      <c r="I61" s="6">
        <v>0.20892687559354201</v>
      </c>
      <c r="J61" s="6">
        <v>1.82811016144349E-2</v>
      </c>
      <c r="K61" s="6">
        <v>1.4482431149097801E-2</v>
      </c>
      <c r="L61" s="6">
        <v>0.142687559354226</v>
      </c>
      <c r="M61" s="6">
        <v>0.86158594491927798</v>
      </c>
    </row>
    <row r="62" spans="1:13">
      <c r="A62" s="5" t="s">
        <v>67</v>
      </c>
      <c r="B62" s="5">
        <v>1835</v>
      </c>
      <c r="C62" s="5">
        <v>606</v>
      </c>
      <c r="D62" s="5">
        <v>24</v>
      </c>
      <c r="E62" s="5">
        <v>23</v>
      </c>
      <c r="F62" s="5">
        <v>332</v>
      </c>
      <c r="G62" s="5">
        <v>2820</v>
      </c>
      <c r="H62" s="6">
        <v>0.650709219858156</v>
      </c>
      <c r="I62" s="6">
        <v>0.21489361702127699</v>
      </c>
      <c r="J62" s="6">
        <v>8.5106382978723406E-3</v>
      </c>
      <c r="K62" s="6">
        <v>8.1560283687943207E-3</v>
      </c>
      <c r="L62" s="6">
        <v>0.117730496453901</v>
      </c>
      <c r="M62" s="6">
        <v>0.88687943262411295</v>
      </c>
    </row>
    <row r="63" spans="1:13">
      <c r="A63" s="5" t="s">
        <v>26</v>
      </c>
      <c r="B63" s="5">
        <v>1211</v>
      </c>
      <c r="C63" s="5">
        <v>238</v>
      </c>
      <c r="D63" s="5">
        <v>15</v>
      </c>
      <c r="E63" s="5">
        <v>14</v>
      </c>
      <c r="F63" s="5">
        <v>317</v>
      </c>
      <c r="G63" s="5">
        <v>1795</v>
      </c>
      <c r="H63" s="6">
        <v>0.67465181058495804</v>
      </c>
      <c r="I63" s="6">
        <v>0.13259052924791101</v>
      </c>
      <c r="J63" s="6">
        <v>8.3565459610027808E-3</v>
      </c>
      <c r="K63" s="6">
        <v>7.7994428969359302E-3</v>
      </c>
      <c r="L63" s="6">
        <v>0.17660167130919199</v>
      </c>
      <c r="M63" s="6">
        <v>0.82618384401114198</v>
      </c>
    </row>
    <row r="64" spans="1:13">
      <c r="A64" s="5" t="s">
        <v>62</v>
      </c>
      <c r="B64" s="5">
        <v>985</v>
      </c>
      <c r="C64" s="5">
        <v>320</v>
      </c>
      <c r="D64" s="5">
        <v>1</v>
      </c>
      <c r="E64" s="5">
        <v>23</v>
      </c>
      <c r="F64" s="5">
        <v>206</v>
      </c>
      <c r="G64" s="5">
        <v>1535</v>
      </c>
      <c r="H64" s="6">
        <v>0.64169381107491796</v>
      </c>
      <c r="I64" s="6">
        <v>0.20846905537459301</v>
      </c>
      <c r="J64" s="6">
        <v>6.5146579804560198E-4</v>
      </c>
      <c r="K64" s="6">
        <v>1.4983713355048899E-2</v>
      </c>
      <c r="L64" s="6">
        <v>0.13420195439739399</v>
      </c>
      <c r="M64" s="6">
        <v>0.86644951140065096</v>
      </c>
    </row>
    <row r="65" spans="1:13">
      <c r="A65" s="5" t="s">
        <v>55</v>
      </c>
      <c r="B65" s="5">
        <v>1759</v>
      </c>
      <c r="C65" s="5">
        <v>476</v>
      </c>
      <c r="D65" s="5">
        <v>5</v>
      </c>
      <c r="E65" s="5">
        <v>16</v>
      </c>
      <c r="F65" s="5">
        <v>347</v>
      </c>
      <c r="G65" s="5">
        <v>2603</v>
      </c>
      <c r="H65" s="6">
        <v>0.67575873991548197</v>
      </c>
      <c r="I65" s="6">
        <v>0.18286592393392201</v>
      </c>
      <c r="J65" s="6">
        <v>1.9208605455243899E-3</v>
      </c>
      <c r="K65" s="6">
        <v>6.1467537456780597E-3</v>
      </c>
      <c r="L65" s="6">
        <v>0.13330772185939299</v>
      </c>
      <c r="M65" s="6">
        <v>0.86669227814060701</v>
      </c>
    </row>
    <row r="66" spans="1:13">
      <c r="A66" s="5" t="s">
        <v>81</v>
      </c>
      <c r="B66" s="5">
        <v>1578</v>
      </c>
      <c r="C66" s="5">
        <v>427</v>
      </c>
      <c r="D66" s="5">
        <v>6</v>
      </c>
      <c r="E66" s="5">
        <v>7</v>
      </c>
      <c r="F66" s="5">
        <v>281</v>
      </c>
      <c r="G66" s="5">
        <v>2299</v>
      </c>
      <c r="H66" s="6">
        <v>0.68638538494997803</v>
      </c>
      <c r="I66" s="6">
        <v>0.18573292735972199</v>
      </c>
      <c r="J66" s="6">
        <v>2.6098303610265299E-3</v>
      </c>
      <c r="K66" s="6">
        <v>3.0448020878642902E-3</v>
      </c>
      <c r="L66" s="6">
        <v>0.12222705524140901</v>
      </c>
      <c r="M66" s="6">
        <v>0.87777294475859102</v>
      </c>
    </row>
    <row r="67" spans="1:13">
      <c r="A67" s="5" t="s">
        <v>79</v>
      </c>
      <c r="B67" s="5">
        <v>1487</v>
      </c>
      <c r="C67" s="5">
        <v>421</v>
      </c>
      <c r="D67" s="5">
        <v>5</v>
      </c>
      <c r="E67" s="5">
        <v>8</v>
      </c>
      <c r="F67" s="5">
        <v>228</v>
      </c>
      <c r="G67" s="5">
        <v>2149</v>
      </c>
      <c r="H67" s="6">
        <v>0.69194974406700804</v>
      </c>
      <c r="I67" s="6">
        <v>0.19590507212656999</v>
      </c>
      <c r="J67" s="6">
        <v>2.32666356444858E-3</v>
      </c>
      <c r="K67" s="6">
        <v>3.7226617031177302E-3</v>
      </c>
      <c r="L67" s="6">
        <v>0.106095858538855</v>
      </c>
      <c r="M67" s="6">
        <v>0.89436947417403401</v>
      </c>
    </row>
    <row r="68" spans="1:13">
      <c r="A68" s="5" t="s">
        <v>74</v>
      </c>
      <c r="B68" s="5">
        <v>1383</v>
      </c>
      <c r="C68" s="5">
        <v>341</v>
      </c>
      <c r="D68" s="5">
        <v>8</v>
      </c>
      <c r="E68" s="5">
        <v>6</v>
      </c>
      <c r="F68" s="5">
        <v>240</v>
      </c>
      <c r="G68" s="5">
        <v>1978</v>
      </c>
      <c r="H68" s="6">
        <v>0.699191102123357</v>
      </c>
      <c r="I68" s="6">
        <v>0.17239635995955499</v>
      </c>
      <c r="J68" s="6">
        <v>4.0444893832153701E-3</v>
      </c>
      <c r="K68" s="6">
        <v>3.03336703741153E-3</v>
      </c>
      <c r="L68" s="6">
        <v>0.121334681496461</v>
      </c>
      <c r="M68" s="6">
        <v>0.87866531850353902</v>
      </c>
    </row>
    <row r="69" spans="1:13">
      <c r="A69" s="5" t="s">
        <v>140</v>
      </c>
      <c r="B69" s="5">
        <v>1257</v>
      </c>
      <c r="C69" s="5">
        <v>353</v>
      </c>
      <c r="D69" s="5">
        <v>5</v>
      </c>
      <c r="E69" s="5">
        <v>3</v>
      </c>
      <c r="F69" s="5">
        <v>164</v>
      </c>
      <c r="G69" s="5">
        <v>1782</v>
      </c>
      <c r="H69" s="6">
        <v>0.70538720538720501</v>
      </c>
      <c r="I69" s="6">
        <v>0.19809203142536499</v>
      </c>
      <c r="J69" s="6">
        <v>2.8058361391694701E-3</v>
      </c>
      <c r="K69" s="6">
        <v>1.68350168350168E-3</v>
      </c>
      <c r="L69" s="6">
        <v>9.2031425364758696E-2</v>
      </c>
      <c r="M69" s="6">
        <v>0.908529741863075</v>
      </c>
    </row>
    <row r="70" spans="1:13">
      <c r="A70" s="5" t="s">
        <v>56</v>
      </c>
      <c r="B70" s="5">
        <v>1440</v>
      </c>
      <c r="C70" s="5">
        <v>412</v>
      </c>
      <c r="D70" s="5">
        <v>6</v>
      </c>
      <c r="E70" s="5">
        <v>10</v>
      </c>
      <c r="F70" s="5">
        <v>257</v>
      </c>
      <c r="G70" s="5">
        <v>2125</v>
      </c>
      <c r="H70" s="6">
        <v>0.67764705882352905</v>
      </c>
      <c r="I70" s="6">
        <v>0.19388235294117601</v>
      </c>
      <c r="J70" s="6">
        <v>2.82352941176471E-3</v>
      </c>
      <c r="K70" s="6">
        <v>4.70588235294117E-3</v>
      </c>
      <c r="L70" s="6">
        <v>0.120941176470588</v>
      </c>
      <c r="M70" s="6">
        <v>0.879529411764706</v>
      </c>
    </row>
    <row r="71" spans="1:13">
      <c r="A71" s="5" t="s">
        <v>138</v>
      </c>
      <c r="B71" s="5">
        <v>1323</v>
      </c>
      <c r="C71" s="5">
        <v>411</v>
      </c>
      <c r="D71" s="5">
        <v>8</v>
      </c>
      <c r="E71" s="5">
        <v>7</v>
      </c>
      <c r="F71" s="5">
        <v>206</v>
      </c>
      <c r="G71" s="5">
        <v>1955</v>
      </c>
      <c r="H71" s="6">
        <v>0.67672634271099696</v>
      </c>
      <c r="I71" s="6">
        <v>0.21023017902813301</v>
      </c>
      <c r="J71" s="6">
        <v>4.0920716112532E-3</v>
      </c>
      <c r="K71" s="6">
        <v>3.58056265984655E-3</v>
      </c>
      <c r="L71" s="6">
        <v>0.10537084398976999</v>
      </c>
      <c r="M71" s="6">
        <v>0.89514066496163702</v>
      </c>
    </row>
    <row r="72" spans="1:13">
      <c r="A72" s="5" t="s">
        <v>5</v>
      </c>
      <c r="B72" s="5">
        <v>1098</v>
      </c>
      <c r="C72" s="5">
        <v>283</v>
      </c>
      <c r="D72" s="5">
        <v>2</v>
      </c>
      <c r="E72" s="5">
        <v>10</v>
      </c>
      <c r="F72" s="5">
        <v>206</v>
      </c>
      <c r="G72" s="5">
        <v>1599</v>
      </c>
      <c r="H72" s="6">
        <v>0.68667917448405202</v>
      </c>
      <c r="I72" s="6">
        <v>0.17698561601000601</v>
      </c>
      <c r="J72" s="6">
        <v>1.2507817385866201E-3</v>
      </c>
      <c r="K72" s="6">
        <v>6.2539086929330797E-3</v>
      </c>
      <c r="L72" s="6">
        <v>0.128830519074421</v>
      </c>
      <c r="M72" s="6">
        <v>0.871169480925579</v>
      </c>
    </row>
    <row r="73" spans="1:13">
      <c r="A73" s="5" t="s">
        <v>77</v>
      </c>
      <c r="B73" s="5">
        <v>1077</v>
      </c>
      <c r="C73" s="5">
        <v>303</v>
      </c>
      <c r="D73" s="5">
        <v>5</v>
      </c>
      <c r="E73" s="5">
        <v>9</v>
      </c>
      <c r="F73" s="5">
        <v>176</v>
      </c>
      <c r="G73" s="5">
        <v>1570</v>
      </c>
      <c r="H73" s="6">
        <v>0.685987261146497</v>
      </c>
      <c r="I73" s="6">
        <v>0.192993630573248</v>
      </c>
      <c r="J73" s="6">
        <v>3.1847133757961798E-3</v>
      </c>
      <c r="K73" s="6">
        <v>5.7324840764331197E-3</v>
      </c>
      <c r="L73" s="6">
        <v>0.11210191082802499</v>
      </c>
      <c r="M73" s="6">
        <v>0.888535031847134</v>
      </c>
    </row>
    <row r="74" spans="1:13">
      <c r="A74" s="5" t="s">
        <v>65</v>
      </c>
      <c r="B74" s="5">
        <v>1482</v>
      </c>
      <c r="C74" s="5">
        <v>425</v>
      </c>
      <c r="D74" s="5">
        <v>9</v>
      </c>
      <c r="E74" s="5">
        <v>11</v>
      </c>
      <c r="F74" s="5">
        <v>296</v>
      </c>
      <c r="G74" s="5">
        <v>2223</v>
      </c>
      <c r="H74" s="6">
        <v>0.66666666666666696</v>
      </c>
      <c r="I74" s="6">
        <v>0.191183085919928</v>
      </c>
      <c r="J74" s="6">
        <v>4.0485829959514196E-3</v>
      </c>
      <c r="K74" s="6">
        <v>4.9482681061628403E-3</v>
      </c>
      <c r="L74" s="6">
        <v>0.133153396311291</v>
      </c>
      <c r="M74" s="6">
        <v>0.86729644624381497</v>
      </c>
    </row>
    <row r="75" spans="1:13">
      <c r="A75" s="5" t="s">
        <v>49</v>
      </c>
      <c r="B75" s="5">
        <v>1921</v>
      </c>
      <c r="C75" s="5">
        <v>559</v>
      </c>
      <c r="D75" s="5">
        <v>4</v>
      </c>
      <c r="E75" s="5">
        <v>19</v>
      </c>
      <c r="F75" s="5">
        <v>445</v>
      </c>
      <c r="G75" s="5">
        <v>2948</v>
      </c>
      <c r="H75" s="6">
        <v>0.65162822252374497</v>
      </c>
      <c r="I75" s="6">
        <v>0.18962008141112599</v>
      </c>
      <c r="J75" s="6">
        <v>1.3568521031207599E-3</v>
      </c>
      <c r="K75" s="6">
        <v>6.4450474898236102E-3</v>
      </c>
      <c r="L75" s="6">
        <v>0.15094979647218501</v>
      </c>
      <c r="M75" s="6">
        <v>0.850067842605156</v>
      </c>
    </row>
    <row r="76" spans="1:13">
      <c r="A76" s="5" t="s">
        <v>35</v>
      </c>
      <c r="B76" s="5">
        <v>1798</v>
      </c>
      <c r="C76" s="5">
        <v>535</v>
      </c>
      <c r="D76" s="5">
        <v>7</v>
      </c>
      <c r="E76" s="5">
        <v>8</v>
      </c>
      <c r="F76" s="5">
        <v>389</v>
      </c>
      <c r="G76" s="5">
        <v>2737</v>
      </c>
      <c r="H76" s="6">
        <v>0.65692363902082596</v>
      </c>
      <c r="I76" s="6">
        <v>0.19546949214468401</v>
      </c>
      <c r="J76" s="6">
        <v>2.55754475703325E-3</v>
      </c>
      <c r="K76" s="6">
        <v>2.92290829375228E-3</v>
      </c>
      <c r="L76" s="6">
        <v>0.142126415783705</v>
      </c>
      <c r="M76" s="6">
        <v>0.85896967482645203</v>
      </c>
    </row>
    <row r="77" spans="1:13">
      <c r="A77" s="5" t="s">
        <v>34</v>
      </c>
      <c r="B77" s="5">
        <v>1689</v>
      </c>
      <c r="C77" s="5">
        <v>545</v>
      </c>
      <c r="D77" s="5">
        <v>5</v>
      </c>
      <c r="E77" s="5">
        <v>11</v>
      </c>
      <c r="F77" s="5">
        <v>358</v>
      </c>
      <c r="G77" s="5">
        <v>2608</v>
      </c>
      <c r="H77" s="6">
        <v>0.64762269938650296</v>
      </c>
      <c r="I77" s="6">
        <v>0.20897239263803699</v>
      </c>
      <c r="J77" s="6">
        <v>1.9171779141104301E-3</v>
      </c>
      <c r="K77" s="6">
        <v>4.2177914110429404E-3</v>
      </c>
      <c r="L77" s="6">
        <v>0.13726993865030701</v>
      </c>
      <c r="M77" s="6">
        <v>0.86349693251533699</v>
      </c>
    </row>
    <row r="78" spans="1:13">
      <c r="A78" s="5" t="s">
        <v>38</v>
      </c>
      <c r="B78" s="5">
        <v>1725</v>
      </c>
      <c r="C78" s="5">
        <v>540</v>
      </c>
      <c r="D78" s="5">
        <v>5</v>
      </c>
      <c r="E78" s="5">
        <v>12</v>
      </c>
      <c r="F78" s="5">
        <v>374</v>
      </c>
      <c r="G78" s="5">
        <v>2656</v>
      </c>
      <c r="H78" s="6">
        <v>0.64947289156626498</v>
      </c>
      <c r="I78" s="6">
        <v>0.203313253012048</v>
      </c>
      <c r="J78" s="6">
        <v>1.8825301204819301E-3</v>
      </c>
      <c r="K78" s="6">
        <v>4.5180722891566298E-3</v>
      </c>
      <c r="L78" s="6">
        <v>0.140813253012048</v>
      </c>
      <c r="M78" s="6">
        <v>0.85993975903614395</v>
      </c>
    </row>
    <row r="79" spans="1:13">
      <c r="A79" s="5" t="s">
        <v>39</v>
      </c>
      <c r="B79" s="5">
        <v>1791</v>
      </c>
      <c r="C79" s="5">
        <v>537</v>
      </c>
      <c r="D79" s="5">
        <v>5</v>
      </c>
      <c r="E79" s="5">
        <v>13</v>
      </c>
      <c r="F79" s="5">
        <v>389</v>
      </c>
      <c r="G79" s="5">
        <v>2735</v>
      </c>
      <c r="H79" s="6">
        <v>0.65484460694698299</v>
      </c>
      <c r="I79" s="6">
        <v>0.19634369287020101</v>
      </c>
      <c r="J79" s="6">
        <v>1.82815356489945E-3</v>
      </c>
      <c r="K79" s="6">
        <v>4.7531992687385701E-3</v>
      </c>
      <c r="L79" s="6">
        <v>0.142230347349177</v>
      </c>
      <c r="M79" s="6">
        <v>0.85850091407678197</v>
      </c>
    </row>
    <row r="80" spans="1:13">
      <c r="A80" s="5" t="s">
        <v>36</v>
      </c>
      <c r="B80" s="5">
        <v>1891</v>
      </c>
      <c r="C80" s="5">
        <v>568</v>
      </c>
      <c r="D80" s="5">
        <v>4</v>
      </c>
      <c r="E80" s="5">
        <v>17</v>
      </c>
      <c r="F80" s="5">
        <v>423</v>
      </c>
      <c r="G80" s="5">
        <v>2903</v>
      </c>
      <c r="H80" s="6">
        <v>0.65139510850843896</v>
      </c>
      <c r="I80" s="6">
        <v>0.195659662418188</v>
      </c>
      <c r="J80" s="6">
        <v>1.3778849466069599E-3</v>
      </c>
      <c r="K80" s="6">
        <v>5.8560110230795699E-3</v>
      </c>
      <c r="L80" s="6">
        <v>0.145711333103686</v>
      </c>
      <c r="M80" s="6">
        <v>0.85532208060626902</v>
      </c>
    </row>
    <row r="81" spans="1:13">
      <c r="A81" s="5" t="s">
        <v>37</v>
      </c>
      <c r="B81" s="5">
        <v>1914</v>
      </c>
      <c r="C81" s="5">
        <v>537</v>
      </c>
      <c r="D81" s="5">
        <v>4</v>
      </c>
      <c r="E81" s="5">
        <v>15</v>
      </c>
      <c r="F81" s="5">
        <v>430</v>
      </c>
      <c r="G81" s="5">
        <v>2900</v>
      </c>
      <c r="H81" s="6">
        <v>0.66</v>
      </c>
      <c r="I81" s="6">
        <v>0.18517241379310301</v>
      </c>
      <c r="J81" s="6">
        <v>1.37931034482759E-3</v>
      </c>
      <c r="K81" s="6">
        <v>5.1724137931034499E-3</v>
      </c>
      <c r="L81" s="6">
        <v>0.14827586206896501</v>
      </c>
      <c r="M81" s="6">
        <v>0.85206896551724098</v>
      </c>
    </row>
    <row r="82" spans="1:13">
      <c r="A82" s="5" t="s">
        <v>144</v>
      </c>
      <c r="B82" s="5">
        <v>1976</v>
      </c>
      <c r="C82" s="5">
        <v>572</v>
      </c>
      <c r="D82" s="5">
        <v>3</v>
      </c>
      <c r="E82" s="5">
        <v>12</v>
      </c>
      <c r="F82" s="5">
        <v>414</v>
      </c>
      <c r="G82" s="5">
        <v>2977</v>
      </c>
      <c r="H82" s="6">
        <v>0.66375545851528395</v>
      </c>
      <c r="I82" s="6">
        <v>0.19213973799126599</v>
      </c>
      <c r="J82" s="6">
        <v>1.0077258985555901E-3</v>
      </c>
      <c r="K82" s="6">
        <v>4.0309035942223698E-3</v>
      </c>
      <c r="L82" s="6">
        <v>0.139066174000672</v>
      </c>
      <c r="M82" s="6">
        <v>0.86194155189788402</v>
      </c>
    </row>
    <row r="83" spans="1:13">
      <c r="A83" s="5" t="s">
        <v>54</v>
      </c>
      <c r="B83" s="5">
        <v>1783</v>
      </c>
      <c r="C83" s="5">
        <v>617</v>
      </c>
      <c r="D83" s="5">
        <v>1</v>
      </c>
      <c r="E83" s="5">
        <v>12</v>
      </c>
      <c r="F83" s="5">
        <v>412</v>
      </c>
      <c r="G83" s="5">
        <v>2825</v>
      </c>
      <c r="H83" s="6">
        <v>0.63115044247787599</v>
      </c>
      <c r="I83" s="6">
        <v>0.21840707964601799</v>
      </c>
      <c r="J83" s="6">
        <v>3.5398230088495597E-4</v>
      </c>
      <c r="K83" s="6">
        <v>4.2477876106194702E-3</v>
      </c>
      <c r="L83" s="6">
        <v>0.145840707964602</v>
      </c>
      <c r="M83" s="6">
        <v>0.854867256637168</v>
      </c>
    </row>
    <row r="84" spans="1:13">
      <c r="A84" s="5" t="s">
        <v>16</v>
      </c>
      <c r="B84" s="5">
        <v>1498</v>
      </c>
      <c r="C84" s="5">
        <v>471</v>
      </c>
      <c r="D84" s="5">
        <v>6</v>
      </c>
      <c r="E84" s="5">
        <v>3</v>
      </c>
      <c r="F84" s="5">
        <v>229</v>
      </c>
      <c r="G84" s="5">
        <v>2207</v>
      </c>
      <c r="H84" s="6">
        <v>0.67874943362029905</v>
      </c>
      <c r="I84" s="6">
        <v>0.21341187131853201</v>
      </c>
      <c r="J84" s="6">
        <v>2.71862256456729E-3</v>
      </c>
      <c r="K84" s="6">
        <v>1.35931128228364E-3</v>
      </c>
      <c r="L84" s="6">
        <v>0.103760761214318</v>
      </c>
      <c r="M84" s="6">
        <v>0.89669234254644303</v>
      </c>
    </row>
    <row r="85" spans="1:13">
      <c r="A85" s="5" t="s">
        <v>40</v>
      </c>
      <c r="B85" s="5">
        <v>1442</v>
      </c>
      <c r="C85" s="5">
        <v>457</v>
      </c>
      <c r="D85" s="5">
        <v>12</v>
      </c>
      <c r="E85" s="5">
        <v>12</v>
      </c>
      <c r="F85" s="5">
        <v>233</v>
      </c>
      <c r="G85" s="5">
        <v>2156</v>
      </c>
      <c r="H85" s="6">
        <v>0.668831168831169</v>
      </c>
      <c r="I85" s="6">
        <v>0.21196660482374799</v>
      </c>
      <c r="J85" s="6">
        <v>5.5658627087198497E-3</v>
      </c>
      <c r="K85" s="6">
        <v>5.5658627087198497E-3</v>
      </c>
      <c r="L85" s="6">
        <v>0.108070500927644</v>
      </c>
      <c r="M85" s="6">
        <v>0.89192949907235597</v>
      </c>
    </row>
    <row r="86" spans="1:13">
      <c r="A86" s="5" t="s">
        <v>64</v>
      </c>
      <c r="B86" s="5">
        <v>1557</v>
      </c>
      <c r="C86" s="5">
        <v>459</v>
      </c>
      <c r="D86" s="5">
        <v>7</v>
      </c>
      <c r="E86" s="5">
        <v>15</v>
      </c>
      <c r="F86" s="5">
        <v>268</v>
      </c>
      <c r="G86" s="5">
        <v>2306</v>
      </c>
      <c r="H86" s="6">
        <v>0.675195143104944</v>
      </c>
      <c r="I86" s="6">
        <v>0.199045967042498</v>
      </c>
      <c r="J86" s="6">
        <v>3.0355594102341702E-3</v>
      </c>
      <c r="K86" s="6">
        <v>6.50477016478751E-3</v>
      </c>
      <c r="L86" s="6">
        <v>0.11621856027753701</v>
      </c>
      <c r="M86" s="6">
        <v>0.88378143972246304</v>
      </c>
    </row>
    <row r="87" spans="1:13">
      <c r="A87" s="5" t="s">
        <v>30</v>
      </c>
      <c r="B87" s="5">
        <v>1334</v>
      </c>
      <c r="C87" s="5">
        <v>436</v>
      </c>
      <c r="D87" s="5">
        <v>2</v>
      </c>
      <c r="E87" s="5">
        <v>18</v>
      </c>
      <c r="F87" s="5">
        <v>185</v>
      </c>
      <c r="G87" s="5">
        <v>1975</v>
      </c>
      <c r="H87" s="6">
        <v>0.67544303797468297</v>
      </c>
      <c r="I87" s="6">
        <v>0.22075949367088599</v>
      </c>
      <c r="J87" s="6">
        <v>1.0126582278481E-3</v>
      </c>
      <c r="K87" s="6">
        <v>9.11392405063291E-3</v>
      </c>
      <c r="L87" s="6">
        <v>9.3670886075949297E-2</v>
      </c>
      <c r="M87" s="6">
        <v>0.90632911392405102</v>
      </c>
    </row>
    <row r="88" spans="1:13">
      <c r="A88" s="5" t="s">
        <v>41</v>
      </c>
      <c r="B88" s="5">
        <v>1391</v>
      </c>
      <c r="C88" s="5">
        <v>404</v>
      </c>
      <c r="D88" s="5">
        <v>2</v>
      </c>
      <c r="E88" s="5">
        <v>5</v>
      </c>
      <c r="F88" s="5">
        <v>233</v>
      </c>
      <c r="G88" s="5">
        <v>2035</v>
      </c>
      <c r="H88" s="6">
        <v>0.68353808353808299</v>
      </c>
      <c r="I88" s="6">
        <v>0.19852579852579799</v>
      </c>
      <c r="J88" s="6">
        <v>9.8280098280098191E-4</v>
      </c>
      <c r="K88" s="6">
        <v>2.45700245700246E-3</v>
      </c>
      <c r="L88" s="6">
        <v>0.11449631449631401</v>
      </c>
      <c r="M88" s="6">
        <v>0.88550368550368497</v>
      </c>
    </row>
    <row r="89" spans="1:13">
      <c r="A89" s="5" t="s">
        <v>73</v>
      </c>
      <c r="B89" s="5">
        <v>1291</v>
      </c>
      <c r="C89" s="5">
        <v>393</v>
      </c>
      <c r="D89" s="5">
        <v>3</v>
      </c>
      <c r="E89" s="5">
        <v>12</v>
      </c>
      <c r="F89" s="5">
        <v>177</v>
      </c>
      <c r="G89" s="5">
        <v>1876</v>
      </c>
      <c r="H89" s="6">
        <v>0.68816631130063999</v>
      </c>
      <c r="I89" s="6">
        <v>0.209488272921109</v>
      </c>
      <c r="J89" s="6">
        <v>1.5991471215351799E-3</v>
      </c>
      <c r="K89" s="6">
        <v>6.3965884861407196E-3</v>
      </c>
      <c r="L89" s="6">
        <v>9.4349680170575698E-2</v>
      </c>
      <c r="M89" s="6">
        <v>0.906183368869936</v>
      </c>
    </row>
    <row r="90" spans="1:13">
      <c r="A90" s="5" t="s">
        <v>141</v>
      </c>
      <c r="B90" s="5">
        <v>976</v>
      </c>
      <c r="C90" s="5">
        <v>314</v>
      </c>
      <c r="D90" s="5">
        <v>1</v>
      </c>
      <c r="E90" s="5">
        <v>18</v>
      </c>
      <c r="F90" s="5">
        <v>173</v>
      </c>
      <c r="G90" s="5">
        <v>1482</v>
      </c>
      <c r="H90" s="6">
        <v>0.65856950067476405</v>
      </c>
      <c r="I90" s="6">
        <v>0.21187584345479099</v>
      </c>
      <c r="J90" s="6">
        <v>6.7476383265856904E-4</v>
      </c>
      <c r="K90" s="6">
        <v>1.2145748987854201E-2</v>
      </c>
      <c r="L90" s="6">
        <v>0.116734143049933</v>
      </c>
      <c r="M90" s="6">
        <v>0.88326585695006699</v>
      </c>
    </row>
    <row r="91" spans="1:13">
      <c r="A91" s="5" t="s">
        <v>143</v>
      </c>
      <c r="B91" s="5">
        <v>984</v>
      </c>
      <c r="C91" s="5">
        <v>298</v>
      </c>
      <c r="D91" s="5">
        <v>1</v>
      </c>
      <c r="E91" s="5">
        <v>15</v>
      </c>
      <c r="F91" s="5">
        <v>201</v>
      </c>
      <c r="G91" s="5">
        <v>1499</v>
      </c>
      <c r="H91" s="6">
        <v>0.65643762508338899</v>
      </c>
      <c r="I91" s="6">
        <v>0.198799199466311</v>
      </c>
      <c r="J91" s="6">
        <v>6.6711140760506999E-4</v>
      </c>
      <c r="K91" s="6">
        <v>1.0006671114076E-2</v>
      </c>
      <c r="L91" s="6">
        <v>0.13408939292861899</v>
      </c>
      <c r="M91" s="6">
        <v>0.86724482988659102</v>
      </c>
    </row>
    <row r="92" spans="1:13">
      <c r="A92" s="5" t="s">
        <v>29</v>
      </c>
      <c r="B92" s="5">
        <v>1391</v>
      </c>
      <c r="C92" s="5">
        <v>334</v>
      </c>
      <c r="D92" s="5">
        <v>4</v>
      </c>
      <c r="E92" s="5">
        <v>5</v>
      </c>
      <c r="F92" s="5">
        <v>232</v>
      </c>
      <c r="G92" s="5">
        <v>1966</v>
      </c>
      <c r="H92" s="6">
        <v>0.70752797558494396</v>
      </c>
      <c r="I92" s="6">
        <v>0.169888097660224</v>
      </c>
      <c r="J92" s="6">
        <v>2.03458799593082E-3</v>
      </c>
      <c r="K92" s="6">
        <v>2.5432349949135302E-3</v>
      </c>
      <c r="L92" s="6">
        <v>0.118006103763988</v>
      </c>
      <c r="M92" s="6">
        <v>0.882502543234995</v>
      </c>
    </row>
    <row r="93" spans="1:13">
      <c r="A93" s="5" t="s">
        <v>4</v>
      </c>
      <c r="B93" s="5">
        <v>943</v>
      </c>
      <c r="C93" s="5">
        <v>295</v>
      </c>
      <c r="D93" s="5">
        <v>2</v>
      </c>
      <c r="E93" s="5">
        <v>6</v>
      </c>
      <c r="F93" s="5">
        <v>141</v>
      </c>
      <c r="G93" s="5">
        <v>1387</v>
      </c>
      <c r="H93" s="6">
        <v>0.67988464311463603</v>
      </c>
      <c r="I93" s="6">
        <v>0.21268925739005001</v>
      </c>
      <c r="J93" s="6">
        <v>1.44196106705119E-3</v>
      </c>
      <c r="K93" s="6">
        <v>4.3258832011535703E-3</v>
      </c>
      <c r="L93" s="6">
        <v>0.101658255227109</v>
      </c>
      <c r="M93" s="6">
        <v>0.89906272530641695</v>
      </c>
    </row>
    <row r="94" spans="1:13">
      <c r="A94" s="5" t="s">
        <v>83</v>
      </c>
      <c r="B94" s="5">
        <v>1913</v>
      </c>
      <c r="C94" s="5">
        <v>628</v>
      </c>
      <c r="D94" s="5">
        <v>11</v>
      </c>
      <c r="E94" s="5">
        <v>57</v>
      </c>
      <c r="F94" s="5">
        <v>476</v>
      </c>
      <c r="G94" s="5">
        <v>3085</v>
      </c>
      <c r="H94" s="6">
        <v>0.62009724473257699</v>
      </c>
      <c r="I94" s="6">
        <v>0.203565640194489</v>
      </c>
      <c r="J94" s="6">
        <v>3.5656401944894598E-3</v>
      </c>
      <c r="K94" s="6">
        <v>1.84764991896272E-2</v>
      </c>
      <c r="L94" s="6">
        <v>0.154294975688817</v>
      </c>
      <c r="M94" s="6">
        <v>0.85056726094003199</v>
      </c>
    </row>
    <row r="95" spans="1:13">
      <c r="A95" s="5" t="s">
        <v>13</v>
      </c>
      <c r="B95" s="5">
        <v>1614</v>
      </c>
      <c r="C95" s="5">
        <v>537</v>
      </c>
      <c r="D95" s="5">
        <v>2</v>
      </c>
      <c r="E95" s="5">
        <v>8</v>
      </c>
      <c r="F95" s="5">
        <v>332</v>
      </c>
      <c r="G95" s="5">
        <v>2493</v>
      </c>
      <c r="H95" s="6">
        <v>0.64741275571600498</v>
      </c>
      <c r="I95" s="6">
        <v>0.215403128760529</v>
      </c>
      <c r="J95" s="6">
        <v>8.0224628961090996E-4</v>
      </c>
      <c r="K95" s="6">
        <v>3.2089851584436399E-3</v>
      </c>
      <c r="L95" s="6">
        <v>0.133172884075411</v>
      </c>
      <c r="M95" s="6">
        <v>0.86762936221419995</v>
      </c>
    </row>
    <row r="96" spans="1:13">
      <c r="A96" s="5" t="s">
        <v>134</v>
      </c>
      <c r="B96" s="7">
        <f>AVERAGE(B2:B95)</f>
        <v>1525.872340425532</v>
      </c>
      <c r="C96" s="7">
        <f t="shared" ref="C96:M96" si="0">AVERAGE(C2:C95)</f>
        <v>440.08510638297872</v>
      </c>
      <c r="D96" s="7">
        <f t="shared" si="0"/>
        <v>12.202127659574469</v>
      </c>
      <c r="E96" s="7">
        <f t="shared" si="0"/>
        <v>20.808510638297872</v>
      </c>
      <c r="F96" s="7">
        <f t="shared" si="0"/>
        <v>302.06382978723406</v>
      </c>
      <c r="G96" s="7">
        <f t="shared" si="0"/>
        <v>2301.0319148936169</v>
      </c>
      <c r="H96" s="9">
        <f t="shared" si="0"/>
        <v>0.67259017378126362</v>
      </c>
      <c r="I96" s="9">
        <f t="shared" si="0"/>
        <v>0.18690149154566613</v>
      </c>
      <c r="J96" s="9">
        <f t="shared" si="0"/>
        <v>4.7491292274808514E-3</v>
      </c>
      <c r="K96" s="9">
        <f t="shared" si="0"/>
        <v>8.2728038706023285E-3</v>
      </c>
      <c r="L96" s="9">
        <f t="shared" si="0"/>
        <v>0.12748640157498684</v>
      </c>
      <c r="M96" s="9">
        <f t="shared" si="0"/>
        <v>0.87450690771530037</v>
      </c>
    </row>
    <row r="97" spans="8:8">
      <c r="H97" s="8"/>
    </row>
  </sheetData>
  <sortState ref="A1:XFD1048576">
    <sortCondition ref="A2:A1048576"/>
  </sortState>
  <phoneticPr fontId="4" type="noConversion"/>
  <pageMargins left="0.7" right="0.7" top="0.75" bottom="0.75" header="0.3" footer="0.3"/>
  <pageSetup orientation="portrait" horizontalDpi="4294967292" verticalDpi="4294967292"/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>
  <dimension ref="A1:K33"/>
  <sheetViews>
    <sheetView topLeftCell="A14" workbookViewId="0">
      <selection activeCell="F38" sqref="F38"/>
    </sheetView>
  </sheetViews>
  <sheetFormatPr defaultRowHeight="15"/>
  <cols>
    <col min="1" max="1" width="31" style="10" customWidth="1"/>
    <col min="7" max="11" width="9.140625" style="2"/>
  </cols>
  <sheetData>
    <row r="1" spans="1:11">
      <c r="A1" s="11" t="s">
        <v>1147</v>
      </c>
      <c r="B1" t="s">
        <v>1148</v>
      </c>
      <c r="C1" t="s">
        <v>1149</v>
      </c>
      <c r="D1" t="s">
        <v>1151</v>
      </c>
      <c r="E1" t="s">
        <v>1152</v>
      </c>
      <c r="F1" t="s">
        <v>1153</v>
      </c>
      <c r="G1" s="2" t="s">
        <v>127</v>
      </c>
      <c r="H1" s="2" t="s">
        <v>128</v>
      </c>
      <c r="I1" s="2" t="s">
        <v>131</v>
      </c>
      <c r="J1" s="2" t="s">
        <v>20</v>
      </c>
      <c r="K1" s="2" t="s">
        <v>132</v>
      </c>
    </row>
    <row r="2" spans="1:11">
      <c r="A2" s="10" t="s">
        <v>1210</v>
      </c>
      <c r="B2">
        <v>684</v>
      </c>
      <c r="C2">
        <v>366</v>
      </c>
      <c r="D2">
        <v>5</v>
      </c>
      <c r="E2">
        <v>325</v>
      </c>
      <c r="F2">
        <f>SUM(B2:E2)</f>
        <v>1380</v>
      </c>
      <c r="G2" s="2">
        <f>B2/F2</f>
        <v>0.4956521739130435</v>
      </c>
      <c r="H2" s="2">
        <f>C2/F2</f>
        <v>0.26521739130434785</v>
      </c>
      <c r="I2" s="2">
        <f>D2/F2</f>
        <v>3.6231884057971015E-3</v>
      </c>
      <c r="J2" s="2">
        <f>E2/F2</f>
        <v>0.23550724637681159</v>
      </c>
      <c r="K2" s="2">
        <f>SUM(G2:I2)</f>
        <v>0.76449275362318847</v>
      </c>
    </row>
    <row r="3" spans="1:11">
      <c r="A3" s="10" t="s">
        <v>1211</v>
      </c>
      <c r="B3">
        <v>253</v>
      </c>
      <c r="C3">
        <v>164</v>
      </c>
      <c r="D3">
        <v>31</v>
      </c>
      <c r="E3">
        <v>245</v>
      </c>
      <c r="F3">
        <f t="shared" ref="F3:F32" si="0">SUM(B3:E3)</f>
        <v>693</v>
      </c>
      <c r="G3" s="2">
        <f t="shared" ref="G3:G32" si="1">B3/F3</f>
        <v>0.36507936507936506</v>
      </c>
      <c r="H3" s="2">
        <f t="shared" ref="H3:H32" si="2">C3/F3</f>
        <v>0.23665223665223664</v>
      </c>
      <c r="I3" s="2">
        <f t="shared" ref="I3:I32" si="3">D3/F3</f>
        <v>4.4733044733044736E-2</v>
      </c>
      <c r="J3" s="2">
        <f t="shared" ref="J3:J32" si="4">E3/F3</f>
        <v>0.35353535353535354</v>
      </c>
      <c r="K3" s="2">
        <f t="shared" ref="K3:K32" si="5">SUM(G3:I3)</f>
        <v>0.64646464646464641</v>
      </c>
    </row>
    <row r="4" spans="1:11">
      <c r="A4" s="10" t="s">
        <v>1212</v>
      </c>
      <c r="B4">
        <v>278</v>
      </c>
      <c r="C4">
        <v>167</v>
      </c>
      <c r="D4">
        <v>21</v>
      </c>
      <c r="E4">
        <v>218</v>
      </c>
      <c r="F4">
        <f t="shared" si="0"/>
        <v>684</v>
      </c>
      <c r="G4" s="2">
        <f t="shared" si="1"/>
        <v>0.4064327485380117</v>
      </c>
      <c r="H4" s="2">
        <f t="shared" si="2"/>
        <v>0.24415204678362573</v>
      </c>
      <c r="I4" s="2">
        <f t="shared" si="3"/>
        <v>3.0701754385964911E-2</v>
      </c>
      <c r="J4" s="2">
        <f t="shared" si="4"/>
        <v>0.31871345029239767</v>
      </c>
      <c r="K4" s="2">
        <f t="shared" si="5"/>
        <v>0.68128654970760238</v>
      </c>
    </row>
    <row r="5" spans="1:11">
      <c r="A5" s="10" t="s">
        <v>1213</v>
      </c>
      <c r="B5">
        <v>212</v>
      </c>
      <c r="C5">
        <v>127</v>
      </c>
      <c r="D5">
        <v>5</v>
      </c>
      <c r="E5">
        <v>135</v>
      </c>
      <c r="F5">
        <f t="shared" si="0"/>
        <v>479</v>
      </c>
      <c r="G5" s="2">
        <f t="shared" si="1"/>
        <v>0.44258872651356995</v>
      </c>
      <c r="H5" s="2">
        <f t="shared" si="2"/>
        <v>0.26513569937369519</v>
      </c>
      <c r="I5" s="2">
        <f t="shared" si="3"/>
        <v>1.0438413361169102E-2</v>
      </c>
      <c r="J5" s="2">
        <f t="shared" si="4"/>
        <v>0.28183716075156579</v>
      </c>
      <c r="K5" s="2">
        <f t="shared" si="5"/>
        <v>0.71816283924843427</v>
      </c>
    </row>
    <row r="6" spans="1:11">
      <c r="A6" s="10" t="s">
        <v>1214</v>
      </c>
      <c r="B6">
        <v>342</v>
      </c>
      <c r="C6">
        <v>170</v>
      </c>
      <c r="D6">
        <v>5</v>
      </c>
      <c r="E6">
        <v>165</v>
      </c>
      <c r="F6">
        <f t="shared" si="0"/>
        <v>682</v>
      </c>
      <c r="G6" s="2">
        <f t="shared" si="1"/>
        <v>0.50146627565982405</v>
      </c>
      <c r="H6" s="2">
        <f t="shared" si="2"/>
        <v>0.24926686217008798</v>
      </c>
      <c r="I6" s="2">
        <f t="shared" si="3"/>
        <v>7.331378299120235E-3</v>
      </c>
      <c r="J6" s="2">
        <f t="shared" si="4"/>
        <v>0.24193548387096775</v>
      </c>
      <c r="K6" s="2">
        <f t="shared" si="5"/>
        <v>0.75806451612903225</v>
      </c>
    </row>
    <row r="7" spans="1:11">
      <c r="A7" s="10" t="s">
        <v>1215</v>
      </c>
      <c r="B7">
        <v>314</v>
      </c>
      <c r="C7">
        <v>161</v>
      </c>
      <c r="D7">
        <v>6</v>
      </c>
      <c r="E7">
        <v>261</v>
      </c>
      <c r="F7">
        <f t="shared" si="0"/>
        <v>742</v>
      </c>
      <c r="G7" s="2">
        <f t="shared" si="1"/>
        <v>0.42318059299191374</v>
      </c>
      <c r="H7" s="2">
        <f t="shared" si="2"/>
        <v>0.21698113207547171</v>
      </c>
      <c r="I7" s="2">
        <f t="shared" si="3"/>
        <v>8.0862533692722376E-3</v>
      </c>
      <c r="J7" s="2">
        <f t="shared" si="4"/>
        <v>0.35175202156334234</v>
      </c>
      <c r="K7" s="2">
        <f t="shared" si="5"/>
        <v>0.64824797843665771</v>
      </c>
    </row>
    <row r="8" spans="1:11">
      <c r="A8" s="10" t="s">
        <v>1216</v>
      </c>
      <c r="B8">
        <v>283</v>
      </c>
      <c r="C8">
        <v>131</v>
      </c>
      <c r="D8">
        <v>5</v>
      </c>
      <c r="E8">
        <v>212</v>
      </c>
      <c r="F8">
        <f t="shared" si="0"/>
        <v>631</v>
      </c>
      <c r="G8" s="2">
        <f t="shared" si="1"/>
        <v>0.44849445324881143</v>
      </c>
      <c r="H8" s="2">
        <f t="shared" si="2"/>
        <v>0.2076069730586371</v>
      </c>
      <c r="I8" s="2">
        <f t="shared" si="3"/>
        <v>7.9239302694136295E-3</v>
      </c>
      <c r="J8" s="2">
        <f t="shared" si="4"/>
        <v>0.33597464342313788</v>
      </c>
      <c r="K8" s="2">
        <f t="shared" si="5"/>
        <v>0.66402535657686212</v>
      </c>
    </row>
    <row r="9" spans="1:11">
      <c r="A9" s="10" t="s">
        <v>1217</v>
      </c>
      <c r="B9">
        <v>324</v>
      </c>
      <c r="C9">
        <v>186</v>
      </c>
      <c r="D9">
        <v>18</v>
      </c>
      <c r="E9">
        <v>284</v>
      </c>
      <c r="F9">
        <f t="shared" si="0"/>
        <v>812</v>
      </c>
      <c r="G9" s="2">
        <f t="shared" si="1"/>
        <v>0.39901477832512317</v>
      </c>
      <c r="H9" s="2">
        <f t="shared" si="2"/>
        <v>0.22906403940886699</v>
      </c>
      <c r="I9" s="2">
        <f t="shared" si="3"/>
        <v>2.2167487684729065E-2</v>
      </c>
      <c r="J9" s="2">
        <f t="shared" si="4"/>
        <v>0.34975369458128081</v>
      </c>
      <c r="K9" s="2">
        <f t="shared" si="5"/>
        <v>0.65024630541871931</v>
      </c>
    </row>
    <row r="10" spans="1:11">
      <c r="A10" s="10" t="s">
        <v>1218</v>
      </c>
      <c r="B10">
        <v>275</v>
      </c>
      <c r="C10">
        <v>161</v>
      </c>
      <c r="D10">
        <v>14</v>
      </c>
      <c r="E10">
        <v>241</v>
      </c>
      <c r="F10">
        <f t="shared" si="0"/>
        <v>691</v>
      </c>
      <c r="G10" s="2">
        <f t="shared" si="1"/>
        <v>0.39797395079594788</v>
      </c>
      <c r="H10" s="2">
        <f t="shared" si="2"/>
        <v>0.23299565846599132</v>
      </c>
      <c r="I10" s="2">
        <f t="shared" si="3"/>
        <v>2.0260492040520984E-2</v>
      </c>
      <c r="J10" s="2">
        <f t="shared" si="4"/>
        <v>0.34876989869753977</v>
      </c>
      <c r="K10" s="2">
        <f t="shared" si="5"/>
        <v>0.65123010130246017</v>
      </c>
    </row>
    <row r="11" spans="1:11">
      <c r="A11" s="10" t="s">
        <v>1219</v>
      </c>
      <c r="B11">
        <v>315</v>
      </c>
      <c r="C11">
        <v>191</v>
      </c>
      <c r="D11">
        <v>19</v>
      </c>
      <c r="E11">
        <v>238</v>
      </c>
      <c r="F11">
        <f t="shared" si="0"/>
        <v>763</v>
      </c>
      <c r="G11" s="2">
        <f t="shared" si="1"/>
        <v>0.41284403669724773</v>
      </c>
      <c r="H11" s="2">
        <f t="shared" si="2"/>
        <v>0.25032765399737877</v>
      </c>
      <c r="I11" s="2">
        <f t="shared" si="3"/>
        <v>2.4901703800786368E-2</v>
      </c>
      <c r="J11" s="2">
        <f t="shared" si="4"/>
        <v>0.31192660550458717</v>
      </c>
      <c r="K11" s="2">
        <f t="shared" si="5"/>
        <v>0.68807339449541294</v>
      </c>
    </row>
    <row r="12" spans="1:11">
      <c r="A12" s="10" t="s">
        <v>1220</v>
      </c>
      <c r="B12">
        <v>226</v>
      </c>
      <c r="C12">
        <v>128</v>
      </c>
      <c r="D12">
        <v>2</v>
      </c>
      <c r="E12">
        <v>119</v>
      </c>
      <c r="F12">
        <f t="shared" si="0"/>
        <v>475</v>
      </c>
      <c r="G12" s="2">
        <f t="shared" si="1"/>
        <v>0.47578947368421054</v>
      </c>
      <c r="H12" s="2">
        <f t="shared" si="2"/>
        <v>0.26947368421052631</v>
      </c>
      <c r="I12" s="2">
        <f t="shared" si="3"/>
        <v>4.2105263157894736E-3</v>
      </c>
      <c r="J12" s="2">
        <f t="shared" si="4"/>
        <v>0.25052631578947371</v>
      </c>
      <c r="K12" s="2">
        <f t="shared" si="5"/>
        <v>0.74947368421052629</v>
      </c>
    </row>
    <row r="13" spans="1:11">
      <c r="A13" s="10" t="s">
        <v>1221</v>
      </c>
      <c r="B13">
        <v>251</v>
      </c>
      <c r="C13">
        <v>107</v>
      </c>
      <c r="D13">
        <v>4</v>
      </c>
      <c r="E13">
        <v>161</v>
      </c>
      <c r="F13">
        <f t="shared" si="0"/>
        <v>523</v>
      </c>
      <c r="G13" s="2">
        <f t="shared" si="1"/>
        <v>0.47992351816443596</v>
      </c>
      <c r="H13" s="2">
        <f t="shared" si="2"/>
        <v>0.2045889101338432</v>
      </c>
      <c r="I13" s="2">
        <f t="shared" si="3"/>
        <v>7.6481835564053535E-3</v>
      </c>
      <c r="J13" s="2">
        <f t="shared" si="4"/>
        <v>0.30783938814531547</v>
      </c>
      <c r="K13" s="2">
        <f t="shared" si="5"/>
        <v>0.69216061185468458</v>
      </c>
    </row>
    <row r="14" spans="1:11">
      <c r="A14" s="10" t="s">
        <v>1222</v>
      </c>
      <c r="B14">
        <v>280</v>
      </c>
      <c r="C14">
        <v>213</v>
      </c>
      <c r="D14">
        <v>7</v>
      </c>
      <c r="E14">
        <v>191</v>
      </c>
      <c r="F14">
        <f t="shared" si="0"/>
        <v>691</v>
      </c>
      <c r="G14" s="2">
        <f t="shared" si="1"/>
        <v>0.40520984081041966</v>
      </c>
      <c r="H14" s="2">
        <f t="shared" si="2"/>
        <v>0.30824891461649784</v>
      </c>
      <c r="I14" s="2">
        <f t="shared" si="3"/>
        <v>1.0130246020260492E-2</v>
      </c>
      <c r="J14" s="2">
        <f t="shared" si="4"/>
        <v>0.27641099855282197</v>
      </c>
      <c r="K14" s="2">
        <f t="shared" si="5"/>
        <v>0.72358900144717797</v>
      </c>
    </row>
    <row r="15" spans="1:11">
      <c r="A15" s="10" t="s">
        <v>1223</v>
      </c>
      <c r="B15">
        <v>288</v>
      </c>
      <c r="C15">
        <v>188</v>
      </c>
      <c r="D15">
        <v>7</v>
      </c>
      <c r="E15">
        <v>174</v>
      </c>
      <c r="F15">
        <f t="shared" si="0"/>
        <v>657</v>
      </c>
      <c r="G15" s="2">
        <f t="shared" si="1"/>
        <v>0.43835616438356162</v>
      </c>
      <c r="H15" s="2">
        <f t="shared" si="2"/>
        <v>0.28614916286149161</v>
      </c>
      <c r="I15" s="2">
        <f t="shared" si="3"/>
        <v>1.06544901065449E-2</v>
      </c>
      <c r="J15" s="2">
        <f t="shared" si="4"/>
        <v>0.26484018264840181</v>
      </c>
      <c r="K15" s="2">
        <f t="shared" si="5"/>
        <v>0.73515981735159808</v>
      </c>
    </row>
    <row r="16" spans="1:11">
      <c r="A16" s="10" t="s">
        <v>1224</v>
      </c>
      <c r="B16">
        <v>284</v>
      </c>
      <c r="C16">
        <v>190</v>
      </c>
      <c r="D16">
        <v>7</v>
      </c>
      <c r="E16">
        <v>176</v>
      </c>
      <c r="F16">
        <f t="shared" si="0"/>
        <v>657</v>
      </c>
      <c r="G16" s="2">
        <f t="shared" si="1"/>
        <v>0.43226788432267882</v>
      </c>
      <c r="H16" s="2">
        <f t="shared" si="2"/>
        <v>0.28919330289193301</v>
      </c>
      <c r="I16" s="2">
        <f t="shared" si="3"/>
        <v>1.06544901065449E-2</v>
      </c>
      <c r="J16" s="2">
        <f t="shared" si="4"/>
        <v>0.26788432267884321</v>
      </c>
      <c r="K16" s="2">
        <f t="shared" si="5"/>
        <v>0.73211567732115679</v>
      </c>
    </row>
    <row r="17" spans="1:11">
      <c r="A17" s="10" t="s">
        <v>1225</v>
      </c>
      <c r="B17">
        <v>295</v>
      </c>
      <c r="C17">
        <v>147</v>
      </c>
      <c r="D17">
        <v>4</v>
      </c>
      <c r="E17">
        <v>187</v>
      </c>
      <c r="F17">
        <f t="shared" si="0"/>
        <v>633</v>
      </c>
      <c r="G17" s="2">
        <f t="shared" si="1"/>
        <v>0.46603475513428122</v>
      </c>
      <c r="H17" s="2">
        <f t="shared" si="2"/>
        <v>0.23222748815165878</v>
      </c>
      <c r="I17" s="2">
        <f t="shared" si="3"/>
        <v>6.3191153238546603E-3</v>
      </c>
      <c r="J17" s="2">
        <f t="shared" si="4"/>
        <v>0.29541864139020535</v>
      </c>
      <c r="K17" s="2">
        <f t="shared" si="5"/>
        <v>0.70458135860979465</v>
      </c>
    </row>
    <row r="18" spans="1:11">
      <c r="A18" s="10" t="s">
        <v>1226</v>
      </c>
      <c r="B18">
        <v>348</v>
      </c>
      <c r="C18">
        <v>226</v>
      </c>
      <c r="D18">
        <v>24</v>
      </c>
      <c r="E18">
        <v>418</v>
      </c>
      <c r="F18">
        <f t="shared" si="0"/>
        <v>1016</v>
      </c>
      <c r="G18" s="2">
        <f t="shared" si="1"/>
        <v>0.34251968503937008</v>
      </c>
      <c r="H18" s="2">
        <f t="shared" si="2"/>
        <v>0.22244094488188976</v>
      </c>
      <c r="I18" s="2">
        <f t="shared" si="3"/>
        <v>2.3622047244094488E-2</v>
      </c>
      <c r="J18" s="2">
        <f t="shared" si="4"/>
        <v>0.41141732283464566</v>
      </c>
      <c r="K18" s="2">
        <f t="shared" si="5"/>
        <v>0.58858267716535428</v>
      </c>
    </row>
    <row r="19" spans="1:11">
      <c r="A19" s="10" t="s">
        <v>1227</v>
      </c>
      <c r="B19">
        <v>384</v>
      </c>
      <c r="C19">
        <v>268</v>
      </c>
      <c r="D19">
        <v>21</v>
      </c>
      <c r="E19">
        <v>364</v>
      </c>
      <c r="F19">
        <f t="shared" si="0"/>
        <v>1037</v>
      </c>
      <c r="G19" s="2">
        <f t="shared" si="1"/>
        <v>0.37029893924783031</v>
      </c>
      <c r="H19" s="2">
        <f t="shared" si="2"/>
        <v>0.25843780135004824</v>
      </c>
      <c r="I19" s="2">
        <f t="shared" si="3"/>
        <v>2.0250723240115717E-2</v>
      </c>
      <c r="J19" s="2">
        <f t="shared" si="4"/>
        <v>0.35101253616200578</v>
      </c>
      <c r="K19" s="2">
        <f t="shared" si="5"/>
        <v>0.64898746383799422</v>
      </c>
    </row>
    <row r="20" spans="1:11">
      <c r="A20" s="10" t="s">
        <v>1228</v>
      </c>
      <c r="B20">
        <v>294</v>
      </c>
      <c r="C20">
        <v>155</v>
      </c>
      <c r="D20">
        <v>6</v>
      </c>
      <c r="E20">
        <v>234</v>
      </c>
      <c r="F20">
        <f t="shared" si="0"/>
        <v>689</v>
      </c>
      <c r="G20" s="2">
        <f t="shared" si="1"/>
        <v>0.42670537010159654</v>
      </c>
      <c r="H20" s="2">
        <f t="shared" si="2"/>
        <v>0.22496371552975328</v>
      </c>
      <c r="I20" s="2">
        <f t="shared" si="3"/>
        <v>8.708272859216255E-3</v>
      </c>
      <c r="J20" s="2">
        <f t="shared" si="4"/>
        <v>0.33962264150943394</v>
      </c>
      <c r="K20" s="2">
        <f t="shared" si="5"/>
        <v>0.66037735849056611</v>
      </c>
    </row>
    <row r="21" spans="1:11">
      <c r="A21" s="10" t="s">
        <v>1229</v>
      </c>
      <c r="B21">
        <v>324</v>
      </c>
      <c r="C21">
        <v>199</v>
      </c>
      <c r="D21">
        <v>9</v>
      </c>
      <c r="E21">
        <v>250</v>
      </c>
      <c r="F21">
        <f t="shared" si="0"/>
        <v>782</v>
      </c>
      <c r="G21" s="2">
        <f t="shared" si="1"/>
        <v>0.41432225063938621</v>
      </c>
      <c r="H21" s="2">
        <f t="shared" si="2"/>
        <v>0.25447570332480818</v>
      </c>
      <c r="I21" s="2">
        <f t="shared" si="3"/>
        <v>1.1508951406649617E-2</v>
      </c>
      <c r="J21" s="2">
        <f t="shared" si="4"/>
        <v>0.31969309462915602</v>
      </c>
      <c r="K21" s="2">
        <f t="shared" si="5"/>
        <v>0.68030690537084404</v>
      </c>
    </row>
    <row r="22" spans="1:11">
      <c r="A22" s="10" t="s">
        <v>1230</v>
      </c>
      <c r="B22">
        <v>261</v>
      </c>
      <c r="C22">
        <v>153</v>
      </c>
      <c r="D22">
        <v>16</v>
      </c>
      <c r="E22">
        <v>229</v>
      </c>
      <c r="F22">
        <f t="shared" si="0"/>
        <v>659</v>
      </c>
      <c r="G22" s="2">
        <f t="shared" si="1"/>
        <v>0.39605462822458271</v>
      </c>
      <c r="H22" s="2">
        <f t="shared" si="2"/>
        <v>0.23216995447647951</v>
      </c>
      <c r="I22" s="2">
        <f t="shared" si="3"/>
        <v>2.4279210925644917E-2</v>
      </c>
      <c r="J22" s="2">
        <f t="shared" si="4"/>
        <v>0.34749620637329287</v>
      </c>
      <c r="K22" s="2">
        <f t="shared" si="5"/>
        <v>0.65250379362670707</v>
      </c>
    </row>
    <row r="23" spans="1:11">
      <c r="A23" s="10" t="s">
        <v>1231</v>
      </c>
      <c r="B23">
        <v>281</v>
      </c>
      <c r="C23">
        <v>147</v>
      </c>
      <c r="D23">
        <v>3</v>
      </c>
      <c r="E23">
        <v>223</v>
      </c>
      <c r="F23">
        <f t="shared" si="0"/>
        <v>654</v>
      </c>
      <c r="G23" s="2">
        <f t="shared" si="1"/>
        <v>0.42966360856269115</v>
      </c>
      <c r="H23" s="2">
        <f t="shared" si="2"/>
        <v>0.22477064220183487</v>
      </c>
      <c r="I23" s="2">
        <f t="shared" si="3"/>
        <v>4.5871559633027525E-3</v>
      </c>
      <c r="J23" s="2">
        <f t="shared" si="4"/>
        <v>0.34097859327217123</v>
      </c>
      <c r="K23" s="2">
        <f t="shared" si="5"/>
        <v>0.65902140672782872</v>
      </c>
    </row>
    <row r="24" spans="1:11">
      <c r="A24" s="10" t="s">
        <v>1232</v>
      </c>
      <c r="B24">
        <v>313</v>
      </c>
      <c r="C24">
        <v>174</v>
      </c>
      <c r="D24">
        <v>10</v>
      </c>
      <c r="E24">
        <v>316</v>
      </c>
      <c r="F24">
        <f t="shared" si="0"/>
        <v>813</v>
      </c>
      <c r="G24" s="2">
        <f t="shared" si="1"/>
        <v>0.38499384993849939</v>
      </c>
      <c r="H24" s="2">
        <f t="shared" si="2"/>
        <v>0.2140221402214022</v>
      </c>
      <c r="I24" s="2">
        <f t="shared" si="3"/>
        <v>1.2300123001230012E-2</v>
      </c>
      <c r="J24" s="2">
        <f t="shared" si="4"/>
        <v>0.3886838868388684</v>
      </c>
      <c r="K24" s="2">
        <f t="shared" si="5"/>
        <v>0.61131611316113155</v>
      </c>
    </row>
    <row r="25" spans="1:11">
      <c r="A25" s="10" t="s">
        <v>1233</v>
      </c>
      <c r="B25">
        <v>288</v>
      </c>
      <c r="C25">
        <v>154</v>
      </c>
      <c r="D25">
        <v>13</v>
      </c>
      <c r="E25">
        <v>234</v>
      </c>
      <c r="F25">
        <f t="shared" si="0"/>
        <v>689</v>
      </c>
      <c r="G25" s="2">
        <f t="shared" si="1"/>
        <v>0.41799709724238027</v>
      </c>
      <c r="H25" s="2">
        <f t="shared" si="2"/>
        <v>0.22351233671988388</v>
      </c>
      <c r="I25" s="2">
        <f t="shared" si="3"/>
        <v>1.8867924528301886E-2</v>
      </c>
      <c r="J25" s="2">
        <f t="shared" si="4"/>
        <v>0.33962264150943394</v>
      </c>
      <c r="K25" s="2">
        <f t="shared" si="5"/>
        <v>0.660377358490566</v>
      </c>
    </row>
    <row r="26" spans="1:11">
      <c r="A26" s="10" t="s">
        <v>1234</v>
      </c>
      <c r="B26">
        <v>322</v>
      </c>
      <c r="C26">
        <v>157</v>
      </c>
      <c r="D26">
        <v>6</v>
      </c>
      <c r="E26">
        <v>280</v>
      </c>
      <c r="F26">
        <f t="shared" si="0"/>
        <v>765</v>
      </c>
      <c r="G26" s="2">
        <f t="shared" si="1"/>
        <v>0.42091503267973857</v>
      </c>
      <c r="H26" s="2">
        <f t="shared" si="2"/>
        <v>0.20522875816993463</v>
      </c>
      <c r="I26" s="2">
        <f t="shared" si="3"/>
        <v>7.8431372549019607E-3</v>
      </c>
      <c r="J26" s="2">
        <f t="shared" si="4"/>
        <v>0.36601307189542481</v>
      </c>
      <c r="K26" s="2">
        <f t="shared" si="5"/>
        <v>0.63398692810457513</v>
      </c>
    </row>
    <row r="27" spans="1:11">
      <c r="A27" s="10" t="s">
        <v>1235</v>
      </c>
      <c r="B27">
        <v>338</v>
      </c>
      <c r="C27">
        <v>207</v>
      </c>
      <c r="D27">
        <v>21</v>
      </c>
      <c r="E27">
        <v>316</v>
      </c>
      <c r="F27">
        <f t="shared" si="0"/>
        <v>882</v>
      </c>
      <c r="G27" s="2">
        <f t="shared" si="1"/>
        <v>0.3832199546485261</v>
      </c>
      <c r="H27" s="2">
        <f t="shared" si="2"/>
        <v>0.23469387755102042</v>
      </c>
      <c r="I27" s="2">
        <f t="shared" si="3"/>
        <v>2.3809523809523808E-2</v>
      </c>
      <c r="J27" s="2">
        <f t="shared" si="4"/>
        <v>0.35827664399092973</v>
      </c>
      <c r="K27" s="2">
        <f t="shared" si="5"/>
        <v>0.64172335600907038</v>
      </c>
    </row>
    <row r="28" spans="1:11">
      <c r="A28" s="10" t="s">
        <v>1236</v>
      </c>
      <c r="B28">
        <v>355</v>
      </c>
      <c r="C28">
        <v>189</v>
      </c>
      <c r="D28">
        <v>7</v>
      </c>
      <c r="E28">
        <v>246</v>
      </c>
      <c r="F28">
        <f t="shared" si="0"/>
        <v>797</v>
      </c>
      <c r="G28" s="2">
        <f t="shared" si="1"/>
        <v>0.44542032622333749</v>
      </c>
      <c r="H28" s="2">
        <f t="shared" si="2"/>
        <v>0.2371392722710163</v>
      </c>
      <c r="I28" s="2">
        <f t="shared" si="3"/>
        <v>8.7829360100376407E-3</v>
      </c>
      <c r="J28" s="2">
        <f t="shared" si="4"/>
        <v>0.30865746549560852</v>
      </c>
      <c r="K28" s="2">
        <f t="shared" si="5"/>
        <v>0.69134253450439143</v>
      </c>
    </row>
    <row r="29" spans="1:11">
      <c r="A29" s="10" t="s">
        <v>1237</v>
      </c>
      <c r="B29">
        <v>296</v>
      </c>
      <c r="C29">
        <v>181</v>
      </c>
      <c r="D29">
        <v>24</v>
      </c>
      <c r="E29">
        <v>249</v>
      </c>
      <c r="F29">
        <f t="shared" si="0"/>
        <v>750</v>
      </c>
      <c r="G29" s="2">
        <f t="shared" si="1"/>
        <v>0.39466666666666667</v>
      </c>
      <c r="H29" s="2">
        <f t="shared" si="2"/>
        <v>0.24133333333333334</v>
      </c>
      <c r="I29" s="2">
        <f t="shared" si="3"/>
        <v>3.2000000000000001E-2</v>
      </c>
      <c r="J29" s="2">
        <f t="shared" si="4"/>
        <v>0.33200000000000002</v>
      </c>
      <c r="K29" s="2">
        <f t="shared" si="5"/>
        <v>0.66800000000000004</v>
      </c>
    </row>
    <row r="30" spans="1:11">
      <c r="A30" s="10" t="s">
        <v>1238</v>
      </c>
      <c r="B30">
        <v>259</v>
      </c>
      <c r="C30">
        <v>135</v>
      </c>
      <c r="D30">
        <v>8</v>
      </c>
      <c r="E30">
        <v>207</v>
      </c>
      <c r="F30">
        <f t="shared" si="0"/>
        <v>609</v>
      </c>
      <c r="G30" s="2">
        <f t="shared" si="1"/>
        <v>0.42528735632183906</v>
      </c>
      <c r="H30" s="2">
        <f t="shared" si="2"/>
        <v>0.22167487684729065</v>
      </c>
      <c r="I30" s="2">
        <f t="shared" si="3"/>
        <v>1.3136288998357963E-2</v>
      </c>
      <c r="J30" s="2">
        <f t="shared" si="4"/>
        <v>0.33990147783251229</v>
      </c>
      <c r="K30" s="2">
        <f t="shared" si="5"/>
        <v>0.66009852216748766</v>
      </c>
    </row>
    <row r="31" spans="1:11">
      <c r="A31" s="10" t="s">
        <v>1239</v>
      </c>
      <c r="B31">
        <v>260</v>
      </c>
      <c r="C31">
        <v>138</v>
      </c>
      <c r="D31">
        <v>8</v>
      </c>
      <c r="E31">
        <v>208</v>
      </c>
      <c r="F31">
        <f t="shared" si="0"/>
        <v>614</v>
      </c>
      <c r="G31" s="2">
        <f t="shared" si="1"/>
        <v>0.42345276872964172</v>
      </c>
      <c r="H31" s="2">
        <f t="shared" si="2"/>
        <v>0.22475570032573289</v>
      </c>
      <c r="I31" s="2">
        <f t="shared" si="3"/>
        <v>1.3029315960912053E-2</v>
      </c>
      <c r="J31" s="2">
        <f t="shared" si="4"/>
        <v>0.33876221498371334</v>
      </c>
      <c r="K31" s="2">
        <f t="shared" si="5"/>
        <v>0.66123778501628672</v>
      </c>
    </row>
    <row r="32" spans="1:11">
      <c r="A32" s="10" t="s">
        <v>1240</v>
      </c>
      <c r="B32">
        <v>274</v>
      </c>
      <c r="C32">
        <v>144</v>
      </c>
      <c r="D32">
        <v>9</v>
      </c>
      <c r="E32">
        <v>219</v>
      </c>
      <c r="F32">
        <f t="shared" si="0"/>
        <v>646</v>
      </c>
      <c r="G32" s="2">
        <f t="shared" si="1"/>
        <v>0.42414860681114552</v>
      </c>
      <c r="H32" s="2">
        <f t="shared" si="2"/>
        <v>0.22291021671826625</v>
      </c>
      <c r="I32" s="2">
        <f t="shared" si="3"/>
        <v>1.393188854489164E-2</v>
      </c>
      <c r="J32" s="2">
        <f t="shared" si="4"/>
        <v>0.33900928792569657</v>
      </c>
      <c r="K32" s="2">
        <f t="shared" si="5"/>
        <v>0.66099071207430349</v>
      </c>
    </row>
    <row r="33" spans="1:11">
      <c r="A33" s="10" t="s">
        <v>134</v>
      </c>
      <c r="B33" s="7">
        <f>AVERAGE(B2:B32)</f>
        <v>306.48387096774195</v>
      </c>
      <c r="C33" s="7">
        <f t="shared" ref="C33:K33" si="6">AVERAGE(C2:C32)</f>
        <v>174.96774193548387</v>
      </c>
      <c r="D33" s="7">
        <f t="shared" si="6"/>
        <v>11.129032258064516</v>
      </c>
      <c r="E33" s="7">
        <f t="shared" si="6"/>
        <v>236.29032258064515</v>
      </c>
      <c r="F33" s="7">
        <f t="shared" si="6"/>
        <v>728.87096774193549</v>
      </c>
      <c r="G33" s="2">
        <f t="shared" si="6"/>
        <v>0.42225725417224769</v>
      </c>
      <c r="H33" s="2">
        <f t="shared" si="6"/>
        <v>0.23967130419609631</v>
      </c>
      <c r="I33" s="2">
        <f t="shared" si="6"/>
        <v>1.5046522500851577E-2</v>
      </c>
      <c r="J33" s="2">
        <f t="shared" si="6"/>
        <v>0.3230249191308045</v>
      </c>
      <c r="K33" s="2">
        <f t="shared" si="6"/>
        <v>0.67697508086919533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5"/>
  <sheetViews>
    <sheetView tabSelected="1" workbookViewId="0">
      <selection activeCell="J9" sqref="J9"/>
    </sheetView>
  </sheetViews>
  <sheetFormatPr defaultRowHeight="15"/>
  <sheetData>
    <row r="1" spans="1:15">
      <c r="A1" t="s">
        <v>1147</v>
      </c>
      <c r="B1" t="s">
        <v>1148</v>
      </c>
      <c r="C1" t="s">
        <v>1149</v>
      </c>
      <c r="D1" t="s">
        <v>797</v>
      </c>
      <c r="E1" t="s">
        <v>798</v>
      </c>
      <c r="F1" t="s">
        <v>1151</v>
      </c>
      <c r="G1" t="s">
        <v>1152</v>
      </c>
      <c r="H1" t="s">
        <v>1153</v>
      </c>
      <c r="I1" t="s">
        <v>1241</v>
      </c>
      <c r="J1" t="s">
        <v>128</v>
      </c>
      <c r="K1" t="s">
        <v>129</v>
      </c>
      <c r="L1" t="s">
        <v>130</v>
      </c>
      <c r="M1" t="s">
        <v>131</v>
      </c>
      <c r="N1" t="s">
        <v>20</v>
      </c>
      <c r="O1" t="s">
        <v>21</v>
      </c>
    </row>
    <row r="2" spans="1:15">
      <c r="A2" t="s">
        <v>1242</v>
      </c>
      <c r="B2">
        <v>1391</v>
      </c>
      <c r="C2">
        <v>613</v>
      </c>
      <c r="D2">
        <v>76</v>
      </c>
      <c r="E2">
        <v>28</v>
      </c>
      <c r="F2">
        <v>21</v>
      </c>
      <c r="G2">
        <v>925</v>
      </c>
      <c r="H2">
        <f>SUM(B2:G2)</f>
        <v>3054</v>
      </c>
      <c r="I2" s="2">
        <f>B2/H2</f>
        <v>0.45546823837590045</v>
      </c>
      <c r="J2" s="2">
        <f>C2/H2</f>
        <v>0.20072036673215454</v>
      </c>
      <c r="K2" s="2">
        <f>D2/H2</f>
        <v>2.4885396201702686E-2</v>
      </c>
      <c r="L2" s="2">
        <f>E2/H2</f>
        <v>9.1683038637852005E-3</v>
      </c>
      <c r="M2" s="2">
        <f>F2/H2</f>
        <v>6.8762278978389E-3</v>
      </c>
      <c r="N2" s="2">
        <f>G2/H2</f>
        <v>0.30288146692861823</v>
      </c>
      <c r="O2" s="2">
        <f>SUM(I2:M2)</f>
        <v>0.69711853307138183</v>
      </c>
    </row>
    <row r="3" spans="1:15">
      <c r="A3" t="s">
        <v>1243</v>
      </c>
      <c r="B3">
        <v>1280</v>
      </c>
      <c r="C3">
        <v>618</v>
      </c>
      <c r="D3">
        <v>80</v>
      </c>
      <c r="E3">
        <v>33</v>
      </c>
      <c r="F3">
        <v>33</v>
      </c>
      <c r="G3">
        <v>1123</v>
      </c>
      <c r="H3">
        <f>SUM(B3:G3)</f>
        <v>3167</v>
      </c>
      <c r="I3" s="2">
        <f>B3/H3</f>
        <v>0.40416798231765078</v>
      </c>
      <c r="J3" s="2">
        <f>C3/H3</f>
        <v>0.19513735396274076</v>
      </c>
      <c r="K3" s="2">
        <f>D3/H3</f>
        <v>2.5260498894853173E-2</v>
      </c>
      <c r="L3" s="2">
        <f>E3/H3</f>
        <v>1.0419955794126934E-2</v>
      </c>
      <c r="M3" s="2">
        <f>F3/H3</f>
        <v>1.0419955794126934E-2</v>
      </c>
      <c r="N3" s="2">
        <f>G3/H3</f>
        <v>0.3545942532365014</v>
      </c>
      <c r="O3" s="2">
        <f t="shared" ref="O3:O4" si="0">SUM(I3:M3)</f>
        <v>0.64540574676349849</v>
      </c>
    </row>
    <row r="4" spans="1:15">
      <c r="A4" t="s">
        <v>1244</v>
      </c>
      <c r="B4">
        <v>1446</v>
      </c>
      <c r="C4">
        <v>682</v>
      </c>
      <c r="D4">
        <v>88</v>
      </c>
      <c r="E4">
        <v>25</v>
      </c>
      <c r="F4">
        <v>43</v>
      </c>
      <c r="G4">
        <v>1167</v>
      </c>
      <c r="H4">
        <f>SUM(B4:G4)</f>
        <v>3451</v>
      </c>
      <c r="I4" s="2">
        <f>B4/H4</f>
        <v>0.41900898290350624</v>
      </c>
      <c r="J4" s="2">
        <f>C4/H4</f>
        <v>0.19762387713706173</v>
      </c>
      <c r="K4" s="2">
        <f>D4/H4</f>
        <v>2.5499855114459576E-2</v>
      </c>
      <c r="L4" s="2">
        <f>E4/H4</f>
        <v>7.2442770211532887E-3</v>
      </c>
      <c r="M4" s="2">
        <f>F4/H4</f>
        <v>1.2460156476383656E-2</v>
      </c>
      <c r="N4" s="2">
        <f>G4/H4</f>
        <v>0.33816285134743551</v>
      </c>
      <c r="O4" s="2">
        <f t="shared" si="0"/>
        <v>0.66183714865256449</v>
      </c>
    </row>
    <row r="5" spans="1:15">
      <c r="A5" t="s">
        <v>134</v>
      </c>
      <c r="B5" s="7">
        <f>AVERAGE(B2:B4)</f>
        <v>1372.3333333333333</v>
      </c>
      <c r="C5" s="7">
        <f t="shared" ref="C5:H5" si="1">AVERAGE(C2:C4)</f>
        <v>637.66666666666663</v>
      </c>
      <c r="D5" s="7">
        <f t="shared" si="1"/>
        <v>81.333333333333329</v>
      </c>
      <c r="E5" s="7">
        <f t="shared" si="1"/>
        <v>28.666666666666668</v>
      </c>
      <c r="F5" s="7">
        <f t="shared" si="1"/>
        <v>32.333333333333336</v>
      </c>
      <c r="G5" s="7">
        <f t="shared" si="1"/>
        <v>1071.6666666666667</v>
      </c>
      <c r="H5" s="7">
        <f t="shared" si="1"/>
        <v>3224</v>
      </c>
      <c r="I5" s="2">
        <f t="shared" ref="I5" si="2">AVERAGE(I2:I4)</f>
        <v>0.4262150678656858</v>
      </c>
      <c r="J5" s="2">
        <f t="shared" ref="J5" si="3">AVERAGE(J2:J4)</f>
        <v>0.19782719927731904</v>
      </c>
      <c r="K5" s="2">
        <f t="shared" ref="K5" si="4">AVERAGE(K2:K4)</f>
        <v>2.521525007033848E-2</v>
      </c>
      <c r="L5" s="2">
        <f t="shared" ref="L5" si="5">AVERAGE(L2:L4)</f>
        <v>8.9441788930218081E-3</v>
      </c>
      <c r="M5" s="2">
        <f t="shared" ref="M5" si="6">AVERAGE(M2:M4)</f>
        <v>9.9187800561164972E-3</v>
      </c>
      <c r="N5" s="2">
        <f t="shared" ref="N5" si="7">AVERAGE(N2:N4)</f>
        <v>0.33187952383751834</v>
      </c>
      <c r="O5" s="2">
        <f t="shared" ref="O5" si="8">AVERAGE(O2:O4)</f>
        <v>0.6681204761624816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Monoderms</vt:lpstr>
      <vt:lpstr>Diderms</vt:lpstr>
      <vt:lpstr>Archaea</vt:lpstr>
      <vt:lpstr>Tenericutes</vt:lpstr>
      <vt:lpstr>Deinococcus</vt:lpstr>
    </vt:vector>
  </TitlesOfParts>
  <Company>Simon Fraser University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Nancy</dc:creator>
  <cp:lastModifiedBy>Nancy</cp:lastModifiedBy>
  <dcterms:created xsi:type="dcterms:W3CDTF">2011-10-27T20:31:10Z</dcterms:created>
  <dcterms:modified xsi:type="dcterms:W3CDTF">2011-11-03T23:48:38Z</dcterms:modified>
</cp:coreProperties>
</file>