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hD Giant Copper\Dissertation\Appendix\"/>
    </mc:Choice>
  </mc:AlternateContent>
  <xr:revisionPtr revIDLastSave="0" documentId="8_{2AE1D27E-109D-47B1-8861-55CB70CFF40C}" xr6:coauthVersionLast="47" xr6:coauthVersionMax="47" xr10:uidLastSave="{00000000-0000-0000-0000-000000000000}"/>
  <bookViews>
    <workbookView xWindow="-120" yWindow="-120" windowWidth="29040" windowHeight="16440" firstSheet="1" activeTab="1"/>
  </bookViews>
  <sheets>
    <sheet name="PlotDat1" sheetId="5" state="hidden" r:id="rId1"/>
    <sheet name="data" sheetId="1" r:id="rId2"/>
    <sheet name="instrumental data" sheetId="4" r:id="rId3"/>
    <sheet name="standards" sheetId="3" r:id="rId4"/>
    <sheet name="Sheet1" sheetId="6" state="hidden" r:id="rId5"/>
  </sheets>
  <externalReferences>
    <externalReference r:id="rId6"/>
    <externalReference r:id="rId7"/>
  </externalReferences>
  <definedNames>
    <definedName name="_gXY1">#REF!</definedName>
    <definedName name="ConcAgeTik1">#REF!</definedName>
    <definedName name="ConcAgeTik10">#REF!</definedName>
    <definedName name="ConcAgeTik2">#REF!</definedName>
    <definedName name="ConcAgeTik3">#REF!</definedName>
    <definedName name="ConcAgeTik4">#REF!</definedName>
    <definedName name="ConcAgeTik5">#REF!</definedName>
    <definedName name="ConcAgeTik6">#REF!</definedName>
    <definedName name="ConcAgeTik9">#REF!</definedName>
    <definedName name="ConcAgeTikAge1">#REF!</definedName>
    <definedName name="ConcAgeTikAge2">#REF!</definedName>
    <definedName name="ConcAgeTikAge3">#REF!</definedName>
    <definedName name="ConcAgeTikAge4">#REF!</definedName>
    <definedName name="ConcAgeTikAge5">#REF!</definedName>
    <definedName name="ConcAgeTikAge6">#REF!</definedName>
    <definedName name="Ellipse1_1">#REF!</definedName>
    <definedName name="Ellipse1_10">#REF!</definedName>
    <definedName name="Ellipse1_100">#REF!</definedName>
    <definedName name="Ellipse1_101">#REF!</definedName>
    <definedName name="Ellipse1_102">#REF!</definedName>
    <definedName name="Ellipse1_103">#REF!</definedName>
    <definedName name="Ellipse1_104">#REF!</definedName>
    <definedName name="Ellipse1_105">#REF!</definedName>
    <definedName name="Ellipse1_106">#REF!</definedName>
    <definedName name="Ellipse1_107">#REF!</definedName>
    <definedName name="Ellipse1_108">#REF!</definedName>
    <definedName name="Ellipse1_109">#REF!</definedName>
    <definedName name="Ellipse1_11">#REF!</definedName>
    <definedName name="Ellipse1_110">#REF!</definedName>
    <definedName name="Ellipse1_111">#REF!</definedName>
    <definedName name="Ellipse1_112">#REF!</definedName>
    <definedName name="Ellipse1_113">#REF!</definedName>
    <definedName name="Ellipse1_114">#REF!</definedName>
    <definedName name="Ellipse1_115">#REF!</definedName>
    <definedName name="Ellipse1_116">#REF!</definedName>
    <definedName name="Ellipse1_117">#REF!</definedName>
    <definedName name="Ellipse1_118">#REF!</definedName>
    <definedName name="Ellipse1_119">#REF!</definedName>
    <definedName name="Ellipse1_12">#REF!</definedName>
    <definedName name="Ellipse1_120">#REF!</definedName>
    <definedName name="Ellipse1_121">#REF!</definedName>
    <definedName name="Ellipse1_122">#REF!</definedName>
    <definedName name="Ellipse1_123">#REF!</definedName>
    <definedName name="Ellipse1_124">#REF!</definedName>
    <definedName name="Ellipse1_125">#REF!</definedName>
    <definedName name="Ellipse1_126">#REF!</definedName>
    <definedName name="Ellipse1_127">#REF!</definedName>
    <definedName name="Ellipse1_128">#REF!</definedName>
    <definedName name="Ellipse1_129">#REF!</definedName>
    <definedName name="Ellipse1_13">#REF!</definedName>
    <definedName name="Ellipse1_130">#REF!</definedName>
    <definedName name="Ellipse1_131">#REF!</definedName>
    <definedName name="Ellipse1_132">#REF!</definedName>
    <definedName name="Ellipse1_133">#REF!</definedName>
    <definedName name="Ellipse1_134">#REF!</definedName>
    <definedName name="Ellipse1_135">#REF!</definedName>
    <definedName name="Ellipse1_136">#REF!</definedName>
    <definedName name="Ellipse1_137">#REF!</definedName>
    <definedName name="Ellipse1_138">#REF!</definedName>
    <definedName name="Ellipse1_139">#REF!</definedName>
    <definedName name="Ellipse1_14">#REF!</definedName>
    <definedName name="Ellipse1_140">#REF!</definedName>
    <definedName name="Ellipse1_141">#REF!</definedName>
    <definedName name="Ellipse1_142">#REF!</definedName>
    <definedName name="Ellipse1_143">#REF!</definedName>
    <definedName name="Ellipse1_144">#REF!</definedName>
    <definedName name="Ellipse1_145">#REF!</definedName>
    <definedName name="Ellipse1_146">#REF!</definedName>
    <definedName name="Ellipse1_147">#REF!</definedName>
    <definedName name="Ellipse1_148">#REF!</definedName>
    <definedName name="Ellipse1_149">#REF!</definedName>
    <definedName name="Ellipse1_15">#REF!</definedName>
    <definedName name="Ellipse1_150">#REF!</definedName>
    <definedName name="Ellipse1_151">#REF!</definedName>
    <definedName name="Ellipse1_152">#REF!</definedName>
    <definedName name="Ellipse1_153">#REF!</definedName>
    <definedName name="Ellipse1_154">#REF!</definedName>
    <definedName name="Ellipse1_155">#REF!</definedName>
    <definedName name="Ellipse1_156">#REF!</definedName>
    <definedName name="Ellipse1_157">#REF!</definedName>
    <definedName name="Ellipse1_158">#REF!</definedName>
    <definedName name="Ellipse1_159">#REF!</definedName>
    <definedName name="Ellipse1_16">#REF!</definedName>
    <definedName name="Ellipse1_160">#REF!</definedName>
    <definedName name="Ellipse1_161">#REF!</definedName>
    <definedName name="Ellipse1_162">#REF!</definedName>
    <definedName name="Ellipse1_163">#REF!</definedName>
    <definedName name="Ellipse1_164">#REF!</definedName>
    <definedName name="Ellipse1_165">#REF!</definedName>
    <definedName name="Ellipse1_166">#REF!</definedName>
    <definedName name="Ellipse1_167">#REF!</definedName>
    <definedName name="Ellipse1_168">#REF!</definedName>
    <definedName name="Ellipse1_169">#REF!</definedName>
    <definedName name="Ellipse1_17">#REF!</definedName>
    <definedName name="Ellipse1_170">#REF!</definedName>
    <definedName name="Ellipse1_171">#REF!</definedName>
    <definedName name="Ellipse1_172">#REF!</definedName>
    <definedName name="Ellipse1_173">#REF!</definedName>
    <definedName name="Ellipse1_174">#REF!</definedName>
    <definedName name="Ellipse1_175">#REF!</definedName>
    <definedName name="Ellipse1_176">#REF!</definedName>
    <definedName name="Ellipse1_177">#REF!</definedName>
    <definedName name="Ellipse1_178">#REF!</definedName>
    <definedName name="Ellipse1_179">#REF!</definedName>
    <definedName name="Ellipse1_18">#REF!</definedName>
    <definedName name="Ellipse1_180">#REF!</definedName>
    <definedName name="Ellipse1_181">#REF!</definedName>
    <definedName name="Ellipse1_182">#REF!</definedName>
    <definedName name="Ellipse1_183">#REF!</definedName>
    <definedName name="Ellipse1_184">#REF!</definedName>
    <definedName name="Ellipse1_185">#REF!</definedName>
    <definedName name="Ellipse1_186">#REF!</definedName>
    <definedName name="Ellipse1_187">#REF!</definedName>
    <definedName name="Ellipse1_188">#REF!</definedName>
    <definedName name="Ellipse1_189">#REF!</definedName>
    <definedName name="Ellipse1_19">#REF!</definedName>
    <definedName name="Ellipse1_190">#REF!</definedName>
    <definedName name="Ellipse1_191">#REF!</definedName>
    <definedName name="Ellipse1_192">#REF!</definedName>
    <definedName name="Ellipse1_193">#REF!</definedName>
    <definedName name="Ellipse1_194">#REF!</definedName>
    <definedName name="Ellipse1_195">#REF!</definedName>
    <definedName name="Ellipse1_196">#REF!</definedName>
    <definedName name="Ellipse1_197">#REF!</definedName>
    <definedName name="Ellipse1_198">#REF!</definedName>
    <definedName name="Ellipse1_199">#REF!</definedName>
    <definedName name="Ellipse1_2">#REF!</definedName>
    <definedName name="Ellipse1_20">#REF!</definedName>
    <definedName name="Ellipse1_200">#REF!</definedName>
    <definedName name="Ellipse1_201">#REF!</definedName>
    <definedName name="Ellipse1_202">#REF!</definedName>
    <definedName name="Ellipse1_203">#REF!</definedName>
    <definedName name="Ellipse1_204" localSheetId="2">#REF!</definedName>
    <definedName name="Ellipse1_204">#REF!</definedName>
    <definedName name="Ellipse1_205" localSheetId="2">#REF!</definedName>
    <definedName name="Ellipse1_205">#REF!</definedName>
    <definedName name="Ellipse1_206" localSheetId="2">#REF!</definedName>
    <definedName name="Ellipse1_206">#REF!</definedName>
    <definedName name="Ellipse1_207" localSheetId="2">#REF!</definedName>
    <definedName name="Ellipse1_207">#REF!</definedName>
    <definedName name="Ellipse1_208" localSheetId="2">#REF!</definedName>
    <definedName name="Ellipse1_208">#REF!</definedName>
    <definedName name="Ellipse1_209" localSheetId="2">#REF!</definedName>
    <definedName name="Ellipse1_209">#REF!</definedName>
    <definedName name="Ellipse1_21" localSheetId="2">#REF!</definedName>
    <definedName name="Ellipse1_21">#REF!</definedName>
    <definedName name="Ellipse1_210" localSheetId="2">#REF!</definedName>
    <definedName name="Ellipse1_210">#REF!</definedName>
    <definedName name="Ellipse1_211" localSheetId="2">#REF!</definedName>
    <definedName name="Ellipse1_211">#REF!</definedName>
    <definedName name="Ellipse1_212" localSheetId="2">#REF!</definedName>
    <definedName name="Ellipse1_212">#REF!</definedName>
    <definedName name="Ellipse1_213" localSheetId="2">#REF!</definedName>
    <definedName name="Ellipse1_213">#REF!</definedName>
    <definedName name="Ellipse1_214" localSheetId="2">#REF!</definedName>
    <definedName name="Ellipse1_214">#REF!</definedName>
    <definedName name="Ellipse1_215" localSheetId="2">#REF!</definedName>
    <definedName name="Ellipse1_215">#REF!</definedName>
    <definedName name="Ellipse1_216" localSheetId="2">#REF!</definedName>
    <definedName name="Ellipse1_216">#REF!</definedName>
    <definedName name="Ellipse1_217" localSheetId="2">#REF!</definedName>
    <definedName name="Ellipse1_217">#REF!</definedName>
    <definedName name="Ellipse1_218" localSheetId="2">#REF!</definedName>
    <definedName name="Ellipse1_218">#REF!</definedName>
    <definedName name="Ellipse1_219" localSheetId="2">#REF!</definedName>
    <definedName name="Ellipse1_219">#REF!</definedName>
    <definedName name="Ellipse1_22" localSheetId="2">#REF!</definedName>
    <definedName name="Ellipse1_22">#REF!</definedName>
    <definedName name="Ellipse1_220" localSheetId="2">#REF!</definedName>
    <definedName name="Ellipse1_220">#REF!</definedName>
    <definedName name="Ellipse1_221" localSheetId="2">#REF!</definedName>
    <definedName name="Ellipse1_221">#REF!</definedName>
    <definedName name="Ellipse1_222" localSheetId="2">#REF!</definedName>
    <definedName name="Ellipse1_222">#REF!</definedName>
    <definedName name="Ellipse1_223" localSheetId="2">#REF!</definedName>
    <definedName name="Ellipse1_223">#REF!</definedName>
    <definedName name="Ellipse1_224" localSheetId="2">#REF!</definedName>
    <definedName name="Ellipse1_224">#REF!</definedName>
    <definedName name="Ellipse1_225" localSheetId="2">#REF!</definedName>
    <definedName name="Ellipse1_225">#REF!</definedName>
    <definedName name="Ellipse1_226" localSheetId="2">#REF!</definedName>
    <definedName name="Ellipse1_226">#REF!</definedName>
    <definedName name="Ellipse1_227" localSheetId="2">#REF!</definedName>
    <definedName name="Ellipse1_227">#REF!</definedName>
    <definedName name="Ellipse1_228" localSheetId="2">#REF!</definedName>
    <definedName name="Ellipse1_228">#REF!</definedName>
    <definedName name="Ellipse1_229" localSheetId="2">#REF!</definedName>
    <definedName name="Ellipse1_229">#REF!</definedName>
    <definedName name="Ellipse1_23" localSheetId="2">#REF!</definedName>
    <definedName name="Ellipse1_23">#REF!</definedName>
    <definedName name="Ellipse1_230" localSheetId="2">#REF!</definedName>
    <definedName name="Ellipse1_230">#REF!</definedName>
    <definedName name="Ellipse1_231" localSheetId="2">#REF!</definedName>
    <definedName name="Ellipse1_231">#REF!</definedName>
    <definedName name="Ellipse1_232" localSheetId="2">#REF!</definedName>
    <definedName name="Ellipse1_232">#REF!</definedName>
    <definedName name="Ellipse1_233" localSheetId="2">#REF!</definedName>
    <definedName name="Ellipse1_233">#REF!</definedName>
    <definedName name="Ellipse1_234" localSheetId="2">#REF!</definedName>
    <definedName name="Ellipse1_234">#REF!</definedName>
    <definedName name="Ellipse1_235" localSheetId="2">#REF!</definedName>
    <definedName name="Ellipse1_235">#REF!</definedName>
    <definedName name="Ellipse1_236" localSheetId="2">#REF!</definedName>
    <definedName name="Ellipse1_236">#REF!</definedName>
    <definedName name="Ellipse1_237" localSheetId="2">#REF!</definedName>
    <definedName name="Ellipse1_237">#REF!</definedName>
    <definedName name="Ellipse1_238" localSheetId="2">#REF!</definedName>
    <definedName name="Ellipse1_238">#REF!</definedName>
    <definedName name="Ellipse1_239" localSheetId="2">#REF!</definedName>
    <definedName name="Ellipse1_239">#REF!</definedName>
    <definedName name="Ellipse1_24" localSheetId="2">#REF!</definedName>
    <definedName name="Ellipse1_24">#REF!</definedName>
    <definedName name="Ellipse1_240" localSheetId="2">#REF!</definedName>
    <definedName name="Ellipse1_240">#REF!</definedName>
    <definedName name="Ellipse1_241" localSheetId="2">#REF!</definedName>
    <definedName name="Ellipse1_241">#REF!</definedName>
    <definedName name="Ellipse1_242" localSheetId="2">#REF!</definedName>
    <definedName name="Ellipse1_242">#REF!</definedName>
    <definedName name="Ellipse1_243" localSheetId="2">#REF!</definedName>
    <definedName name="Ellipse1_243">#REF!</definedName>
    <definedName name="Ellipse1_244" localSheetId="2">#REF!</definedName>
    <definedName name="Ellipse1_244">#REF!</definedName>
    <definedName name="Ellipse1_245" localSheetId="2">#REF!</definedName>
    <definedName name="Ellipse1_245">#REF!</definedName>
    <definedName name="Ellipse1_246" localSheetId="2">#REF!</definedName>
    <definedName name="Ellipse1_246">#REF!</definedName>
    <definedName name="Ellipse1_247" localSheetId="2">#REF!</definedName>
    <definedName name="Ellipse1_247">#REF!</definedName>
    <definedName name="Ellipse1_248" localSheetId="2">#REF!</definedName>
    <definedName name="Ellipse1_248">#REF!</definedName>
    <definedName name="Ellipse1_249" localSheetId="2">#REF!</definedName>
    <definedName name="Ellipse1_249">#REF!</definedName>
    <definedName name="Ellipse1_25" localSheetId="2">#REF!</definedName>
    <definedName name="Ellipse1_25">#REF!</definedName>
    <definedName name="Ellipse1_250" localSheetId="2">#REF!</definedName>
    <definedName name="Ellipse1_250">#REF!</definedName>
    <definedName name="Ellipse1_251" localSheetId="2">#REF!</definedName>
    <definedName name="Ellipse1_251">#REF!</definedName>
    <definedName name="Ellipse1_252" localSheetId="2">#REF!</definedName>
    <definedName name="Ellipse1_252">#REF!</definedName>
    <definedName name="Ellipse1_253" localSheetId="2">#REF!</definedName>
    <definedName name="Ellipse1_253">#REF!</definedName>
    <definedName name="Ellipse1_254" localSheetId="2">#REF!</definedName>
    <definedName name="Ellipse1_254">#REF!</definedName>
    <definedName name="Ellipse1_255" localSheetId="2">#REF!</definedName>
    <definedName name="Ellipse1_255">#REF!</definedName>
    <definedName name="Ellipse1_256" localSheetId="2">#REF!</definedName>
    <definedName name="Ellipse1_256">#REF!</definedName>
    <definedName name="Ellipse1_257" localSheetId="2">#REF!</definedName>
    <definedName name="Ellipse1_257">#REF!</definedName>
    <definedName name="Ellipse1_258" localSheetId="2">#REF!</definedName>
    <definedName name="Ellipse1_258">#REF!</definedName>
    <definedName name="Ellipse1_259" localSheetId="2">#REF!</definedName>
    <definedName name="Ellipse1_259">#REF!</definedName>
    <definedName name="Ellipse1_26" localSheetId="2">#REF!</definedName>
    <definedName name="Ellipse1_26">#REF!</definedName>
    <definedName name="Ellipse1_260" localSheetId="2">#REF!</definedName>
    <definedName name="Ellipse1_260">#REF!</definedName>
    <definedName name="Ellipse1_261" localSheetId="2">#REF!</definedName>
    <definedName name="Ellipse1_261">#REF!</definedName>
    <definedName name="Ellipse1_262" localSheetId="2">#REF!</definedName>
    <definedName name="Ellipse1_262">#REF!</definedName>
    <definedName name="Ellipse1_263" localSheetId="2">#REF!</definedName>
    <definedName name="Ellipse1_263">#REF!</definedName>
    <definedName name="Ellipse1_264" localSheetId="2">#REF!</definedName>
    <definedName name="Ellipse1_264">#REF!</definedName>
    <definedName name="Ellipse1_265" localSheetId="2">#REF!</definedName>
    <definedName name="Ellipse1_265">#REF!</definedName>
    <definedName name="Ellipse1_266" localSheetId="2">#REF!</definedName>
    <definedName name="Ellipse1_266">#REF!</definedName>
    <definedName name="Ellipse1_267" localSheetId="2">#REF!</definedName>
    <definedName name="Ellipse1_267">#REF!</definedName>
    <definedName name="Ellipse1_268" localSheetId="2">#REF!</definedName>
    <definedName name="Ellipse1_268">#REF!</definedName>
    <definedName name="Ellipse1_269" localSheetId="2">#REF!</definedName>
    <definedName name="Ellipse1_269">#REF!</definedName>
    <definedName name="Ellipse1_27" localSheetId="2">#REF!</definedName>
    <definedName name="Ellipse1_27">#REF!</definedName>
    <definedName name="Ellipse1_270" localSheetId="2">#REF!</definedName>
    <definedName name="Ellipse1_270">#REF!</definedName>
    <definedName name="Ellipse1_271" localSheetId="2">#REF!</definedName>
    <definedName name="Ellipse1_271">#REF!</definedName>
    <definedName name="Ellipse1_272" localSheetId="2">#REF!</definedName>
    <definedName name="Ellipse1_272">#REF!</definedName>
    <definedName name="Ellipse1_273" localSheetId="2">#REF!</definedName>
    <definedName name="Ellipse1_273">#REF!</definedName>
    <definedName name="Ellipse1_274" localSheetId="2">#REF!</definedName>
    <definedName name="Ellipse1_274">#REF!</definedName>
    <definedName name="Ellipse1_275" localSheetId="2">#REF!</definedName>
    <definedName name="Ellipse1_275">#REF!</definedName>
    <definedName name="Ellipse1_276" localSheetId="2">#REF!</definedName>
    <definedName name="Ellipse1_276">#REF!</definedName>
    <definedName name="Ellipse1_277" localSheetId="2">#REF!</definedName>
    <definedName name="Ellipse1_277">#REF!</definedName>
    <definedName name="Ellipse1_278" localSheetId="2">#REF!</definedName>
    <definedName name="Ellipse1_278">#REF!</definedName>
    <definedName name="Ellipse1_279" localSheetId="2">#REF!</definedName>
    <definedName name="Ellipse1_279">#REF!</definedName>
    <definedName name="Ellipse1_28" localSheetId="2">#REF!</definedName>
    <definedName name="Ellipse1_28">#REF!</definedName>
    <definedName name="Ellipse1_280" localSheetId="2">#REF!</definedName>
    <definedName name="Ellipse1_280">#REF!</definedName>
    <definedName name="Ellipse1_281" localSheetId="2">#REF!</definedName>
    <definedName name="Ellipse1_281">#REF!</definedName>
    <definedName name="Ellipse1_282" localSheetId="2">#REF!</definedName>
    <definedName name="Ellipse1_282">#REF!</definedName>
    <definedName name="Ellipse1_283" localSheetId="2">#REF!</definedName>
    <definedName name="Ellipse1_283">#REF!</definedName>
    <definedName name="Ellipse1_284" localSheetId="2">#REF!</definedName>
    <definedName name="Ellipse1_284">#REF!</definedName>
    <definedName name="Ellipse1_285" localSheetId="2">#REF!</definedName>
    <definedName name="Ellipse1_285">#REF!</definedName>
    <definedName name="Ellipse1_286" localSheetId="2">#REF!</definedName>
    <definedName name="Ellipse1_286">#REF!</definedName>
    <definedName name="Ellipse1_287" localSheetId="2">#REF!</definedName>
    <definedName name="Ellipse1_287">#REF!</definedName>
    <definedName name="Ellipse1_288" localSheetId="2">#REF!</definedName>
    <definedName name="Ellipse1_288">#REF!</definedName>
    <definedName name="Ellipse1_289" localSheetId="2">#REF!</definedName>
    <definedName name="Ellipse1_289">#REF!</definedName>
    <definedName name="Ellipse1_29" localSheetId="2">#REF!</definedName>
    <definedName name="Ellipse1_29">#REF!</definedName>
    <definedName name="Ellipse1_290" localSheetId="2">#REF!</definedName>
    <definedName name="Ellipse1_290">#REF!</definedName>
    <definedName name="Ellipse1_291" localSheetId="2">#REF!</definedName>
    <definedName name="Ellipse1_291">#REF!</definedName>
    <definedName name="Ellipse1_292" localSheetId="2">#REF!</definedName>
    <definedName name="Ellipse1_292">#REF!</definedName>
    <definedName name="Ellipse1_293" localSheetId="2">#REF!</definedName>
    <definedName name="Ellipse1_293">#REF!</definedName>
    <definedName name="Ellipse1_294" localSheetId="2">#REF!</definedName>
    <definedName name="Ellipse1_294">#REF!</definedName>
    <definedName name="Ellipse1_295" localSheetId="2">#REF!</definedName>
    <definedName name="Ellipse1_295">#REF!</definedName>
    <definedName name="Ellipse1_3" localSheetId="2">#REF!</definedName>
    <definedName name="Ellipse1_3">#REF!</definedName>
    <definedName name="Ellipse1_30" localSheetId="2">#REF!</definedName>
    <definedName name="Ellipse1_30">#REF!</definedName>
    <definedName name="Ellipse1_31" localSheetId="2">#REF!</definedName>
    <definedName name="Ellipse1_31">#REF!</definedName>
    <definedName name="Ellipse1_32" localSheetId="2">#REF!</definedName>
    <definedName name="Ellipse1_32">#REF!</definedName>
    <definedName name="Ellipse1_33" localSheetId="2">#REF!</definedName>
    <definedName name="Ellipse1_33">#REF!</definedName>
    <definedName name="Ellipse1_34" localSheetId="2">#REF!</definedName>
    <definedName name="Ellipse1_34">#REF!</definedName>
    <definedName name="Ellipse1_35" localSheetId="2">#REF!</definedName>
    <definedName name="Ellipse1_35">#REF!</definedName>
    <definedName name="Ellipse1_36" localSheetId="2">#REF!</definedName>
    <definedName name="Ellipse1_36">#REF!</definedName>
    <definedName name="Ellipse1_37" localSheetId="2">#REF!</definedName>
    <definedName name="Ellipse1_37">#REF!</definedName>
    <definedName name="Ellipse1_38" localSheetId="2">#REF!</definedName>
    <definedName name="Ellipse1_38">#REF!</definedName>
    <definedName name="Ellipse1_39" localSheetId="2">#REF!</definedName>
    <definedName name="Ellipse1_39">#REF!</definedName>
    <definedName name="Ellipse1_4" localSheetId="2">#REF!</definedName>
    <definedName name="Ellipse1_4">#REF!</definedName>
    <definedName name="Ellipse1_40" localSheetId="2">#REF!</definedName>
    <definedName name="Ellipse1_40">#REF!</definedName>
    <definedName name="Ellipse1_41" localSheetId="2">#REF!</definedName>
    <definedName name="Ellipse1_41">#REF!</definedName>
    <definedName name="Ellipse1_42" localSheetId="2">#REF!</definedName>
    <definedName name="Ellipse1_42">#REF!</definedName>
    <definedName name="Ellipse1_43" localSheetId="2">#REF!</definedName>
    <definedName name="Ellipse1_43">#REF!</definedName>
    <definedName name="Ellipse1_44" localSheetId="2">#REF!</definedName>
    <definedName name="Ellipse1_44">#REF!</definedName>
    <definedName name="Ellipse1_45" localSheetId="2">#REF!</definedName>
    <definedName name="Ellipse1_45">#REF!</definedName>
    <definedName name="Ellipse1_46" localSheetId="2">#REF!</definedName>
    <definedName name="Ellipse1_46">#REF!</definedName>
    <definedName name="Ellipse1_47" localSheetId="2">#REF!</definedName>
    <definedName name="Ellipse1_47">#REF!</definedName>
    <definedName name="Ellipse1_48" localSheetId="2">#REF!</definedName>
    <definedName name="Ellipse1_48">#REF!</definedName>
    <definedName name="Ellipse1_49" localSheetId="2">#REF!</definedName>
    <definedName name="Ellipse1_49">#REF!</definedName>
    <definedName name="Ellipse1_5" localSheetId="2">#REF!</definedName>
    <definedName name="Ellipse1_5">#REF!</definedName>
    <definedName name="Ellipse1_50" localSheetId="2">#REF!</definedName>
    <definedName name="Ellipse1_50">#REF!</definedName>
    <definedName name="Ellipse1_51" localSheetId="2">#REF!</definedName>
    <definedName name="Ellipse1_51">#REF!</definedName>
    <definedName name="Ellipse1_52" localSheetId="2">#REF!</definedName>
    <definedName name="Ellipse1_52">#REF!</definedName>
    <definedName name="Ellipse1_53" localSheetId="2">#REF!</definedName>
    <definedName name="Ellipse1_53">#REF!</definedName>
    <definedName name="Ellipse1_54" localSheetId="2">#REF!</definedName>
    <definedName name="Ellipse1_54">#REF!</definedName>
    <definedName name="Ellipse1_55" localSheetId="2">#REF!</definedName>
    <definedName name="Ellipse1_55">#REF!</definedName>
    <definedName name="Ellipse1_56" localSheetId="2">#REF!</definedName>
    <definedName name="Ellipse1_56">#REF!</definedName>
    <definedName name="Ellipse1_57" localSheetId="2">#REF!</definedName>
    <definedName name="Ellipse1_57">#REF!</definedName>
    <definedName name="Ellipse1_58" localSheetId="2">#REF!</definedName>
    <definedName name="Ellipse1_58">#REF!</definedName>
    <definedName name="Ellipse1_59" localSheetId="2">#REF!</definedName>
    <definedName name="Ellipse1_59">#REF!</definedName>
    <definedName name="Ellipse1_6" localSheetId="2">#REF!</definedName>
    <definedName name="Ellipse1_6">#REF!</definedName>
    <definedName name="Ellipse1_60" localSheetId="2">#REF!</definedName>
    <definedName name="Ellipse1_60">#REF!</definedName>
    <definedName name="Ellipse1_61" localSheetId="2">#REF!</definedName>
    <definedName name="Ellipse1_61">#REF!</definedName>
    <definedName name="Ellipse1_62" localSheetId="2">#REF!</definedName>
    <definedName name="Ellipse1_62">#REF!</definedName>
    <definedName name="Ellipse1_63" localSheetId="2">#REF!</definedName>
    <definedName name="Ellipse1_63">#REF!</definedName>
    <definedName name="Ellipse1_64" localSheetId="2">#REF!</definedName>
    <definedName name="Ellipse1_64">#REF!</definedName>
    <definedName name="Ellipse1_65" localSheetId="2">#REF!</definedName>
    <definedName name="Ellipse1_65">#REF!</definedName>
    <definedName name="Ellipse1_66" localSheetId="2">#REF!</definedName>
    <definedName name="Ellipse1_66">#REF!</definedName>
    <definedName name="Ellipse1_67" localSheetId="2">#REF!</definedName>
    <definedName name="Ellipse1_67">#REF!</definedName>
    <definedName name="Ellipse1_68" localSheetId="2">#REF!</definedName>
    <definedName name="Ellipse1_68">#REF!</definedName>
    <definedName name="Ellipse1_69" localSheetId="2">#REF!</definedName>
    <definedName name="Ellipse1_69">#REF!</definedName>
    <definedName name="Ellipse1_7" localSheetId="2">#REF!</definedName>
    <definedName name="Ellipse1_7">#REF!</definedName>
    <definedName name="Ellipse1_70" localSheetId="2">#REF!</definedName>
    <definedName name="Ellipse1_70">#REF!</definedName>
    <definedName name="Ellipse1_71" localSheetId="2">#REF!</definedName>
    <definedName name="Ellipse1_71">#REF!</definedName>
    <definedName name="Ellipse1_72" localSheetId="2">#REF!</definedName>
    <definedName name="Ellipse1_72">#REF!</definedName>
    <definedName name="Ellipse1_73" localSheetId="2">#REF!</definedName>
    <definedName name="Ellipse1_73">#REF!</definedName>
    <definedName name="Ellipse1_74" localSheetId="2">#REF!</definedName>
    <definedName name="Ellipse1_74">#REF!</definedName>
    <definedName name="Ellipse1_75" localSheetId="2">#REF!</definedName>
    <definedName name="Ellipse1_75">#REF!</definedName>
    <definedName name="Ellipse1_76" localSheetId="2">#REF!</definedName>
    <definedName name="Ellipse1_76">#REF!</definedName>
    <definedName name="Ellipse1_77" localSheetId="2">#REF!</definedName>
    <definedName name="Ellipse1_77">#REF!</definedName>
    <definedName name="Ellipse1_78" localSheetId="2">#REF!</definedName>
    <definedName name="Ellipse1_78">#REF!</definedName>
    <definedName name="Ellipse1_79" localSheetId="2">#REF!</definedName>
    <definedName name="Ellipse1_79">#REF!</definedName>
    <definedName name="Ellipse1_8" localSheetId="2">#REF!</definedName>
    <definedName name="Ellipse1_8">#REF!</definedName>
    <definedName name="Ellipse1_80" localSheetId="2">#REF!</definedName>
    <definedName name="Ellipse1_80">#REF!</definedName>
    <definedName name="Ellipse1_81" localSheetId="2">#REF!</definedName>
    <definedName name="Ellipse1_81">#REF!</definedName>
    <definedName name="Ellipse1_82" localSheetId="2">#REF!</definedName>
    <definedName name="Ellipse1_82">#REF!</definedName>
    <definedName name="Ellipse1_83" localSheetId="2">#REF!</definedName>
    <definedName name="Ellipse1_83">#REF!</definedName>
    <definedName name="Ellipse1_84" localSheetId="2">#REF!</definedName>
    <definedName name="Ellipse1_84">#REF!</definedName>
    <definedName name="Ellipse1_85" localSheetId="2">#REF!</definedName>
    <definedName name="Ellipse1_85">#REF!</definedName>
    <definedName name="Ellipse1_86" localSheetId="2">#REF!</definedName>
    <definedName name="Ellipse1_86">#REF!</definedName>
    <definedName name="Ellipse1_87" localSheetId="2">#REF!</definedName>
    <definedName name="Ellipse1_87">#REF!</definedName>
    <definedName name="Ellipse1_88" localSheetId="2">#REF!</definedName>
    <definedName name="Ellipse1_88">#REF!</definedName>
    <definedName name="Ellipse1_89">#REF!</definedName>
    <definedName name="Ellipse1_9">#REF!</definedName>
    <definedName name="Ellipse1_90">#REF!</definedName>
    <definedName name="Ellipse1_91">#REF!</definedName>
    <definedName name="Ellipse1_92">#REF!</definedName>
    <definedName name="Ellipse1_93">#REF!</definedName>
    <definedName name="Ellipse1_94">#REF!</definedName>
    <definedName name="Ellipse1_95">#REF!</definedName>
    <definedName name="Ellipse1_96">#REF!</definedName>
    <definedName name="Ellipse1_97">#REF!</definedName>
    <definedName name="Ellipse1_98">#REF!</definedName>
    <definedName name="Ellipse1_99">#REF!</definedName>
    <definedName name="Ellipse2_1">#REF!</definedName>
    <definedName name="gauss">PlotDat1!$C$1:$D$2000</definedName>
    <definedName name="_xlnm.Print_Area" localSheetId="1">data!$A$1:$BK$112</definedName>
    <definedName name="_xlnm.Print_Area" localSheetId="3">standards!$A$1:$BK$7</definedName>
    <definedName name="SweepGraph1">"="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M4" i="3" l="1"/>
  <c r="EN4" i="3"/>
  <c r="EO4" i="3"/>
  <c r="EP4" i="3"/>
  <c r="EQ4" i="3"/>
  <c r="ER4" i="3"/>
  <c r="ES4" i="3"/>
  <c r="ET4" i="3"/>
  <c r="EU4" i="3"/>
  <c r="EV4" i="3"/>
  <c r="EX4" i="1"/>
  <c r="EW4" i="1"/>
  <c r="EV4" i="1"/>
  <c r="EU4" i="1"/>
  <c r="ET4" i="1"/>
  <c r="ES4" i="1"/>
  <c r="ER4" i="1"/>
  <c r="EQ4" i="1"/>
  <c r="EP4" i="1"/>
  <c r="EO4" i="1"/>
</calcChain>
</file>

<file path=xl/comments1.xml><?xml version="1.0" encoding="utf-8"?>
<comments xmlns="http://schemas.openxmlformats.org/spreadsheetml/2006/main">
  <authors>
    <author>Mark Schmitz</author>
  </authors>
  <commentList>
    <comment ref="A5" authorId="0" shapeId="0">
      <text>
        <r>
          <rPr>
            <b/>
            <sz val="9"/>
            <color indexed="81"/>
            <rFont val="Verdana"/>
            <family val="2"/>
          </rPr>
          <t>blue: standard; black: unknown; red:flagged (see Notes)</t>
        </r>
        <r>
          <rPr>
            <sz val="9"/>
            <color indexed="81"/>
            <rFont val="Verdan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Mark Schmitz</author>
  </authors>
  <commentList>
    <comment ref="A5" authorId="0" shapeId="0">
      <text>
        <r>
          <rPr>
            <b/>
            <sz val="9"/>
            <color indexed="81"/>
            <rFont val="Verdana"/>
            <family val="2"/>
          </rPr>
          <t>blue: standard; black: unknown; red:flagged (see Notes)</t>
        </r>
        <r>
          <rPr>
            <sz val="9"/>
            <color indexed="81"/>
            <rFont val="Verdan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<sst xmlns="http://schemas.openxmlformats.org/spreadsheetml/2006/main" count="924" uniqueCount="337">
  <si>
    <t>activity (SiO2) =</t>
  </si>
  <si>
    <t>Secondary Correction - Apparent ages (Ma)</t>
  </si>
  <si>
    <t>Common Pb corrected dates</t>
  </si>
  <si>
    <t>activity (TiO2) =</t>
  </si>
  <si>
    <t>No Bias</t>
  </si>
  <si>
    <t>Pb bias</t>
  </si>
  <si>
    <t>U bias</t>
  </si>
  <si>
    <t>Secondaray Standard Correction Data</t>
  </si>
  <si>
    <t>Composition</t>
  </si>
  <si>
    <t>Corrected isotope ratios</t>
  </si>
  <si>
    <t>207-method</t>
  </si>
  <si>
    <t>208-method</t>
  </si>
  <si>
    <t>Concentrations (ppm)</t>
  </si>
  <si>
    <t>CI chondrite normalizing values from Sun &amp; McDonough</t>
  </si>
  <si>
    <t>U</t>
  </si>
  <si>
    <t>Th</t>
  </si>
  <si>
    <t>Pb*</t>
  </si>
  <si>
    <t>206Pb</t>
  </si>
  <si>
    <t>208Pb*</t>
  </si>
  <si>
    <t>±2s</t>
  </si>
  <si>
    <t>207Pb*</t>
  </si>
  <si>
    <t>206Pb*</t>
  </si>
  <si>
    <t>error</t>
  </si>
  <si>
    <t>238U</t>
  </si>
  <si>
    <t>±2s-sys</t>
  </si>
  <si>
    <t>disc.</t>
  </si>
  <si>
    <t>Ti-in-zircon</t>
  </si>
  <si>
    <t>%</t>
  </si>
  <si>
    <t>samples</t>
  </si>
  <si>
    <t>%dev</t>
  </si>
  <si>
    <t>Analysis</t>
  </si>
  <si>
    <t>Notes</t>
  </si>
  <si>
    <t>ppm</t>
  </si>
  <si>
    <t>Th/U</t>
  </si>
  <si>
    <t>cps</t>
  </si>
  <si>
    <t>204Pb</t>
  </si>
  <si>
    <t>±1s</t>
  </si>
  <si>
    <t>232Th</t>
  </si>
  <si>
    <t>(%)</t>
  </si>
  <si>
    <t>235U*</t>
  </si>
  <si>
    <t>corr.</t>
  </si>
  <si>
    <t>(Ma)</t>
  </si>
  <si>
    <t>235U</t>
  </si>
  <si>
    <t>238U*</t>
  </si>
  <si>
    <t>P</t>
  </si>
  <si>
    <t>Ti</t>
  </si>
  <si>
    <t>Y</t>
  </si>
  <si>
    <t>Zr</t>
  </si>
  <si>
    <t>Nb</t>
  </si>
  <si>
    <t>La</t>
  </si>
  <si>
    <t>Ce</t>
  </si>
  <si>
    <t>Pr</t>
  </si>
  <si>
    <t>Nd</t>
  </si>
  <si>
    <t>Sm</t>
  </si>
  <si>
    <t>Eu</t>
  </si>
  <si>
    <t>Gd</t>
  </si>
  <si>
    <t>Tb</t>
  </si>
  <si>
    <t>Dy</t>
  </si>
  <si>
    <t>Ho</t>
  </si>
  <si>
    <t>Er</t>
  </si>
  <si>
    <t>Tm</t>
  </si>
  <si>
    <t>Yb</t>
  </si>
  <si>
    <t>Lu</t>
  </si>
  <si>
    <t>Hf</t>
  </si>
  <si>
    <t>Ta</t>
  </si>
  <si>
    <t>Experiment</t>
  </si>
  <si>
    <t>Pm</t>
  </si>
  <si>
    <t>T(°C)</t>
  </si>
  <si>
    <t>Ce/Ce*</t>
  </si>
  <si>
    <t>Eu/Eu*</t>
  </si>
  <si>
    <t>∑REE</t>
  </si>
  <si>
    <t>(Gd/Yb)cn</t>
  </si>
  <si>
    <t>Lu/Hf</t>
  </si>
  <si>
    <t>Nb/Ta</t>
  </si>
  <si>
    <t>Nb/U</t>
  </si>
  <si>
    <t>Nb/Th</t>
  </si>
  <si>
    <t>Th/Y</t>
  </si>
  <si>
    <t>Hf/Y</t>
  </si>
  <si>
    <t>206 cps</t>
  </si>
  <si>
    <t>238 cps</t>
  </si>
  <si>
    <t>(Pb)</t>
  </si>
  <si>
    <t>(U)</t>
  </si>
  <si>
    <t>high U signal variance</t>
  </si>
  <si>
    <t>b.d. - below detection</t>
  </si>
  <si>
    <t>std</t>
  </si>
  <si>
    <t>Laboratory and Sample Preparation</t>
  </si>
  <si>
    <t>Laboratory name</t>
  </si>
  <si>
    <t>Boise State University Isotope Geology Laboratory</t>
  </si>
  <si>
    <t>Sample type/mineral</t>
  </si>
  <si>
    <t>Zircon</t>
  </si>
  <si>
    <t>Sample preparation</t>
  </si>
  <si>
    <t>Imaging</t>
  </si>
  <si>
    <t>CL, JEOL T300, 10 nA, 17 mm working distance</t>
  </si>
  <si>
    <t>Laser ablation system</t>
  </si>
  <si>
    <t>Make, Model and type</t>
  </si>
  <si>
    <t>Ablation cell and volume</t>
  </si>
  <si>
    <t>Laser wavelength (nm)</t>
  </si>
  <si>
    <t>Pulse width (ns)</t>
  </si>
  <si>
    <t>4 ns</t>
  </si>
  <si>
    <t>Repetition rate (Hz)</t>
  </si>
  <si>
    <t>5 Hz</t>
  </si>
  <si>
    <t>Ablation duration (s)</t>
  </si>
  <si>
    <t>Ablation pit depth / ablation rate</t>
  </si>
  <si>
    <t>Sampling mode / pattern</t>
  </si>
  <si>
    <t>Static spot ablation</t>
  </si>
  <si>
    <t>ICP-MS Instrument</t>
  </si>
  <si>
    <t>Sample introduction</t>
  </si>
  <si>
    <t>RF power (W)</t>
  </si>
  <si>
    <t>1400 W</t>
  </si>
  <si>
    <t>Detection system</t>
  </si>
  <si>
    <t>single ion-counting SEM</t>
  </si>
  <si>
    <t>Masses measured and dwell times per peak (ms)</t>
  </si>
  <si>
    <t>29,91(5); 31,89,93,139,140,141,146,147,153,157,159,163,165,166,169,172,175,177,181(10); 202,204,208,232,238(40); 206(80); 49,207(200)</t>
  </si>
  <si>
    <t>Total integration time per output data point (s)</t>
  </si>
  <si>
    <t>~ 0.895 s</t>
  </si>
  <si>
    <t>IC Dead time (ns)</t>
  </si>
  <si>
    <t>Data Processing</t>
  </si>
  <si>
    <t>Gas blank</t>
  </si>
  <si>
    <t>Calibration strategy</t>
  </si>
  <si>
    <t>Reference Material info</t>
  </si>
  <si>
    <t>Data processing package used / Correction for LIEF</t>
  </si>
  <si>
    <t>Mass discrimination</t>
  </si>
  <si>
    <t>Uncertainty level and propagation</t>
  </si>
  <si>
    <r>
      <t>Fluence (J cm</t>
    </r>
    <r>
      <rPr>
        <vertAlign val="superscript"/>
        <sz val="12"/>
        <color indexed="8"/>
        <rFont val="Calibri"/>
        <family val="2"/>
      </rPr>
      <t>-2</t>
    </r>
    <r>
      <rPr>
        <sz val="12"/>
        <color indexed="8"/>
        <rFont val="Calibri"/>
        <family val="2"/>
      </rPr>
      <t>)</t>
    </r>
  </si>
  <si>
    <r>
      <t>Cell carrier gas flow (l min</t>
    </r>
    <r>
      <rPr>
        <vertAlign val="superscript"/>
        <sz val="12"/>
        <color indexed="8"/>
        <rFont val="Calibri"/>
        <family val="2"/>
      </rPr>
      <t>-1</t>
    </r>
    <r>
      <rPr>
        <sz val="12"/>
        <color indexed="8"/>
        <rFont val="Calibri"/>
        <family val="2"/>
      </rPr>
      <t>)</t>
    </r>
  </si>
  <si>
    <r>
      <t>Make-up gas flow (l min</t>
    </r>
    <r>
      <rPr>
        <vertAlign val="superscript"/>
        <sz val="12"/>
        <color indexed="8"/>
        <rFont val="Calibri"/>
        <family val="2"/>
      </rPr>
      <t>-1</t>
    </r>
    <r>
      <rPr>
        <sz val="12"/>
        <color indexed="8"/>
        <rFont val="Calibri"/>
        <family val="2"/>
      </rPr>
      <t>)</t>
    </r>
  </si>
  <si>
    <r>
      <rPr>
        <vertAlign val="superscript"/>
        <sz val="12"/>
        <rFont val="Calibri"/>
        <family val="2"/>
      </rPr>
      <t>207</t>
    </r>
    <r>
      <rPr>
        <sz val="12"/>
        <rFont val="Calibri"/>
        <family val="2"/>
      </rPr>
      <t>Pb/</t>
    </r>
    <r>
      <rPr>
        <vertAlign val="superscript"/>
        <sz val="12"/>
        <rFont val="Calibri"/>
        <family val="2"/>
      </rPr>
      <t>206</t>
    </r>
    <r>
      <rPr>
        <sz val="12"/>
        <rFont val="Calibri"/>
        <family val="2"/>
      </rPr>
      <t xml:space="preserve">Pb and </t>
    </r>
    <r>
      <rPr>
        <vertAlign val="superscript"/>
        <sz val="12"/>
        <rFont val="Calibri"/>
        <family val="2"/>
      </rPr>
      <t>206</t>
    </r>
    <r>
      <rPr>
        <sz val="12"/>
        <rFont val="Calibri"/>
        <family val="2"/>
      </rPr>
      <t>Pb/</t>
    </r>
    <r>
      <rPr>
        <vertAlign val="superscript"/>
        <sz val="12"/>
        <rFont val="Calibri"/>
        <family val="2"/>
      </rPr>
      <t>238</t>
    </r>
    <r>
      <rPr>
        <sz val="12"/>
        <rFont val="Calibri"/>
        <family val="2"/>
      </rPr>
      <t>U normalized to reference material</t>
    </r>
  </si>
  <si>
    <t>Trace element concentrations were deleted from analyses known to have intersected inclusions of other minerals based on P and Ti.</t>
  </si>
  <si>
    <t>Plesovice - Primary zircon standard</t>
  </si>
  <si>
    <t>Table x. LA-ICPMS isotopic U-Pb and trace element concentration data.</t>
  </si>
  <si>
    <t>Dates (Ma)</t>
  </si>
  <si>
    <t>20 s</t>
  </si>
  <si>
    <t>Teledyne (Photon Machines) Analyte Excite+</t>
  </si>
  <si>
    <t>HelEx II active 2-volume ablation cell</t>
  </si>
  <si>
    <t>193 nm ArF excimer</t>
  </si>
  <si>
    <t>ThermoElectron, iCAP-RQ, single quadrupole mass spectrometer</t>
  </si>
  <si>
    <t>190 cm long, 1 cm i.d. PFA tubing with Teledyne 'SQUID' smoothing device, 2.5 mm quartz injector; Ni cones, high-sensitivity skimmer insert</t>
  </si>
  <si>
    <t>‘Sensitivity’ as useful yield</t>
  </si>
  <si>
    <t>0.08% U [(#ions detected/#atoms sampled)*100; Schaltegger et al. 2015]</t>
  </si>
  <si>
    <t>44 ns</t>
  </si>
  <si>
    <t>15 s on-peak zero subtracted</t>
  </si>
  <si>
    <t xml:space="preserve">91500 (Wiedenbeck et al., 1995); 1065.4 Ma </t>
  </si>
  <si>
    <t>Common-Pb correction</t>
  </si>
  <si>
    <t>No common-Pb correction applied; sweeps with mass 204 signals above background rejected.</t>
  </si>
  <si>
    <r>
      <t xml:space="preserve">Conventional mineral separation, 1 inch resin mount, 0.3 </t>
    </r>
    <r>
      <rPr>
        <sz val="12"/>
        <rFont val="Symbol"/>
        <family val="1"/>
        <charset val="2"/>
      </rPr>
      <t>m</t>
    </r>
    <r>
      <rPr>
        <sz val="12"/>
        <color indexed="8"/>
        <rFont val="Calibri"/>
        <family val="2"/>
      </rPr>
      <t>m polish to finish</t>
    </r>
  </si>
  <si>
    <r>
      <t>energy stabilization mode, set daily at ~2.5 J cm</t>
    </r>
    <r>
      <rPr>
        <vertAlign val="superscript"/>
        <sz val="12"/>
        <color indexed="8"/>
        <rFont val="Calibri"/>
        <family val="2"/>
      </rPr>
      <t>-2</t>
    </r>
    <r>
      <rPr>
        <sz val="12"/>
        <color indexed="8"/>
        <rFont val="Calibri"/>
        <family val="2"/>
      </rPr>
      <t xml:space="preserve"> using in-cell EPC utility</t>
    </r>
  </si>
  <si>
    <r>
      <t>Spot diameter (</t>
    </r>
    <r>
      <rPr>
        <sz val="12"/>
        <color indexed="8"/>
        <rFont val="Symbol"/>
        <family val="1"/>
        <charset val="2"/>
      </rPr>
      <t>m</t>
    </r>
    <r>
      <rPr>
        <sz val="12"/>
        <color indexed="8"/>
        <rFont val="Calibri"/>
        <family val="2"/>
      </rPr>
      <t>m)</t>
    </r>
  </si>
  <si>
    <r>
      <t>0.2 L min</t>
    </r>
    <r>
      <rPr>
        <vertAlign val="superscript"/>
        <sz val="12"/>
        <color indexed="8"/>
        <rFont val="Calibri"/>
        <family val="2"/>
      </rPr>
      <t>-1</t>
    </r>
    <r>
      <rPr>
        <sz val="12"/>
        <color indexed="8"/>
        <rFont val="Calibri"/>
        <family val="2"/>
      </rPr>
      <t xml:space="preserve"> He cup flow, 1.2  L min</t>
    </r>
    <r>
      <rPr>
        <vertAlign val="superscript"/>
        <sz val="12"/>
        <color indexed="8"/>
        <rFont val="Calibri"/>
        <family val="2"/>
      </rPr>
      <t>-1</t>
    </r>
    <r>
      <rPr>
        <sz val="12"/>
        <color indexed="8"/>
        <rFont val="Calibri"/>
        <family val="2"/>
      </rPr>
      <t xml:space="preserve"> He cell flow</t>
    </r>
  </si>
  <si>
    <r>
      <t>~0.65 l min</t>
    </r>
    <r>
      <rPr>
        <vertAlign val="superscript"/>
        <sz val="12"/>
        <color indexed="8"/>
        <rFont val="Calibri"/>
        <family val="2"/>
      </rPr>
      <t>-1</t>
    </r>
    <r>
      <rPr>
        <sz val="12"/>
        <color indexed="8"/>
        <rFont val="Calibri"/>
        <family val="2"/>
      </rPr>
      <t xml:space="preserve"> Ar and 2 mL min</t>
    </r>
    <r>
      <rPr>
        <vertAlign val="superscript"/>
        <sz val="12"/>
        <color indexed="8"/>
        <rFont val="Calibri"/>
        <family val="2"/>
      </rPr>
      <t>-1</t>
    </r>
    <r>
      <rPr>
        <sz val="12"/>
        <color indexed="8"/>
        <rFont val="Calibri"/>
        <family val="2"/>
      </rPr>
      <t xml:space="preserve"> N</t>
    </r>
    <r>
      <rPr>
        <vertAlign val="sub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 xml:space="preserve"> gas introduced in mixing bulbs between cell and torch</t>
    </r>
  </si>
  <si>
    <t>ThermoElectron Qtegra TRA software for integrated cps acquisition; in-house Microsoft VBA coded spreadsheet for data normalization, concentration calibration, uncertainty propagation and age calculation.</t>
  </si>
  <si>
    <r>
      <t xml:space="preserve">20 </t>
    </r>
    <r>
      <rPr>
        <sz val="12"/>
        <color indexed="8"/>
        <rFont val="Symbol"/>
        <family val="1"/>
        <charset val="2"/>
      </rPr>
      <t>m</t>
    </r>
    <r>
      <rPr>
        <sz val="12"/>
        <color indexed="8"/>
        <rFont val="Calibri"/>
        <family val="2"/>
      </rPr>
      <t>m</t>
    </r>
  </si>
  <si>
    <r>
      <t>Table X. Metadata</t>
    </r>
    <r>
      <rPr>
        <sz val="12"/>
        <color indexed="8"/>
        <rFont val="Calibri"/>
        <family val="2"/>
      </rPr>
      <t xml:space="preserve"> for LA-ICPMS U-Th-Pb and trace element analyses</t>
    </r>
  </si>
  <si>
    <t xml:space="preserve">Plešovice as primary reference material. Seiland, Zirconia, R33, 91500, FC1 as secondary reference materials </t>
  </si>
  <si>
    <r>
      <t xml:space="preserve">8 </t>
    </r>
    <r>
      <rPr>
        <sz val="12"/>
        <rFont val="Symbol"/>
        <family val="1"/>
        <charset val="2"/>
      </rPr>
      <t>m</t>
    </r>
    <r>
      <rPr>
        <sz val="12"/>
        <color indexed="8"/>
        <rFont val="Calibri"/>
        <family val="2"/>
      </rPr>
      <t xml:space="preserve">m pit depth, measured using an optical microscope, equivalent to 0.08 </t>
    </r>
    <r>
      <rPr>
        <sz val="12"/>
        <color indexed="8"/>
        <rFont val="Symbol"/>
        <family val="1"/>
        <charset val="2"/>
      </rPr>
      <t>m</t>
    </r>
    <r>
      <rPr>
        <sz val="12"/>
        <color indexed="8"/>
        <rFont val="Calibri"/>
        <family val="2"/>
      </rPr>
      <t>m/pulse</t>
    </r>
  </si>
  <si>
    <t>Quality control / Validation (errors do not include systematic errors based on reproducibility of primary reference material)</t>
  </si>
  <si>
    <t>Ages are quoted at 2s absolute, propagation is by quadratic addition.</t>
  </si>
  <si>
    <t>high 206Pb/238U variance</t>
  </si>
  <si>
    <t>Plešovice (Slama et al., 2008); 336.9 Ma</t>
  </si>
  <si>
    <t>Invermay-1 M 88</t>
  </si>
  <si>
    <t>Zircon_27May21_Fischer_align20.csv</t>
  </si>
  <si>
    <t>Invermay-1 M 48</t>
  </si>
  <si>
    <t>reverse fractionation</t>
  </si>
  <si>
    <t>Invermay-1 M 33</t>
  </si>
  <si>
    <t>Invermay-1 M 72</t>
  </si>
  <si>
    <t>Invermay-1 M 65</t>
  </si>
  <si>
    <t>Invermay-1 M 89</t>
  </si>
  <si>
    <t>Invermay-1 M 91</t>
  </si>
  <si>
    <t>Invermay-1 M 57</t>
  </si>
  <si>
    <t>Invermay-1 M 80</t>
  </si>
  <si>
    <t>high 204</t>
  </si>
  <si>
    <t>Invermay-1 M 92</t>
  </si>
  <si>
    <t>Invermay-1 M 78</t>
  </si>
  <si>
    <t>Invermay-1 L 24</t>
  </si>
  <si>
    <t>Invermay-1 M 99</t>
  </si>
  <si>
    <t>Invermay-1 M 56</t>
  </si>
  <si>
    <t>Invermay-1 M 42</t>
  </si>
  <si>
    <t>Invermay-1 L 5</t>
  </si>
  <si>
    <t>Invermay-1 M 40</t>
  </si>
  <si>
    <t>Invermay-1 M 31</t>
  </si>
  <si>
    <t>Invermay-1 M 98</t>
  </si>
  <si>
    <t>Invermay-1 M 55</t>
  </si>
  <si>
    <t>Invermay-1 M 69</t>
  </si>
  <si>
    <t>Invermay-1 L 7</t>
  </si>
  <si>
    <t>Invermay-1 M 63</t>
  </si>
  <si>
    <t>Invermay-1 M 66</t>
  </si>
  <si>
    <t>Invermay-1 M 47</t>
  </si>
  <si>
    <t>Invermay-1 L 8</t>
  </si>
  <si>
    <t>Invermay-1 L 17</t>
  </si>
  <si>
    <t>Invermay-1 M 87</t>
  </si>
  <si>
    <t>Invermay-1 L 14</t>
  </si>
  <si>
    <t>Invermay-1 M 95</t>
  </si>
  <si>
    <t>Invermay-1 M 86</t>
  </si>
  <si>
    <t>Invermay-1 M 84</t>
  </si>
  <si>
    <t>Invermay-1 M 70</t>
  </si>
  <si>
    <t>Invermay-1 M 41</t>
  </si>
  <si>
    <t>Invermay-1 M 75</t>
  </si>
  <si>
    <t>Invermay-1 M 46</t>
  </si>
  <si>
    <t>Invermay-1 L 1</t>
  </si>
  <si>
    <t>Invermay-1 L 15</t>
  </si>
  <si>
    <t>Invermay-1 M 53</t>
  </si>
  <si>
    <t>Invermay-1 M 68</t>
  </si>
  <si>
    <t>Invermay-1 M 50</t>
  </si>
  <si>
    <t>Invermay-1 M 90</t>
  </si>
  <si>
    <t>Invermay-1 M 38</t>
  </si>
  <si>
    <t>Invermay-1 M 82</t>
  </si>
  <si>
    <t>Invermay-1 L 9</t>
  </si>
  <si>
    <t>Invermay-1 M 83</t>
  </si>
  <si>
    <t>Invermay-1 M 59</t>
  </si>
  <si>
    <t>Invermay-1 L 23</t>
  </si>
  <si>
    <t>Invermay-1 L 2</t>
  </si>
  <si>
    <t>Invermay-1 M 81</t>
  </si>
  <si>
    <t>Invermay-1 M 76</t>
  </si>
  <si>
    <t>Invermay-1 L 25</t>
  </si>
  <si>
    <t>Invermay-1 L 16</t>
  </si>
  <si>
    <t>Invermay-1 M 100</t>
  </si>
  <si>
    <t>Invermay-1 M 54</t>
  </si>
  <si>
    <t>Invermay-1 M 60</t>
  </si>
  <si>
    <t>Invermay-1 M 34</t>
  </si>
  <si>
    <t>Invermay-1 M 74</t>
  </si>
  <si>
    <t>Invermay-1 M 62</t>
  </si>
  <si>
    <t>Invermay-1 L 18</t>
  </si>
  <si>
    <t>Invermay-1 M 36</t>
  </si>
  <si>
    <t>Invermay-1 M 45</t>
  </si>
  <si>
    <t>Invermay-1 M 51</t>
  </si>
  <si>
    <t>Invermay-1 M 44</t>
  </si>
  <si>
    <t>Invermay-1 M 43</t>
  </si>
  <si>
    <t>Invermay-1 L 19</t>
  </si>
  <si>
    <t>Invermay-1 M 58</t>
  </si>
  <si>
    <t>Invermay-1 M 67</t>
  </si>
  <si>
    <t>Invermay-1 M 52</t>
  </si>
  <si>
    <t>Invermay-1 L 26</t>
  </si>
  <si>
    <t>Invermay-1 M 94</t>
  </si>
  <si>
    <t>Invermay-1 M 79</t>
  </si>
  <si>
    <t>Invermay-1 M 35</t>
  </si>
  <si>
    <t>Invermay-1 L 28</t>
  </si>
  <si>
    <t>Invermay-1 M 85</t>
  </si>
  <si>
    <t>Invermay-1 M 93</t>
  </si>
  <si>
    <t>Invermay-1 L 22</t>
  </si>
  <si>
    <t>Invermay-1 L 29</t>
  </si>
  <si>
    <t>Invermay-1 M 73</t>
  </si>
  <si>
    <t>Invermay-1 L 12</t>
  </si>
  <si>
    <t>Invermay-1 L 3</t>
  </si>
  <si>
    <t>Invermay-1 M 64</t>
  </si>
  <si>
    <t>Invermay-1 M 71</t>
  </si>
  <si>
    <t>Invermay-1 L 27</t>
  </si>
  <si>
    <t>Invermay-1 M 49</t>
  </si>
  <si>
    <t>Invermay-1 M 61</t>
  </si>
  <si>
    <t>Invermay-1 L 11</t>
  </si>
  <si>
    <t>Invermay-1 M 39</t>
  </si>
  <si>
    <t>Invermay-1 M 32</t>
  </si>
  <si>
    <t>Invermay-1 L 10</t>
  </si>
  <si>
    <t>Invermay-1 M 77</t>
  </si>
  <si>
    <t>Invermay-1 L 20</t>
  </si>
  <si>
    <t>Invermay-1 L 21</t>
  </si>
  <si>
    <t>Invermay-1 L 6</t>
  </si>
  <si>
    <t>Invermay-1 L 13</t>
  </si>
  <si>
    <t>Invermay-1 L 30</t>
  </si>
  <si>
    <t>Invermay-1 M 96</t>
  </si>
  <si>
    <t>Invermay-1 M 97</t>
  </si>
  <si>
    <t>Invermay-1 L 4</t>
  </si>
  <si>
    <t>IsoLine</t>
  </si>
  <si>
    <t>Source sheet</t>
  </si>
  <si>
    <t>data</t>
  </si>
  <si>
    <t>Plot name</t>
  </si>
  <si>
    <t>ProbDens1</t>
  </si>
  <si>
    <t>Plot Type</t>
  </si>
  <si>
    <t>1st free col</t>
  </si>
  <si>
    <t>Sigma Level</t>
  </si>
  <si>
    <t>Absolute Errs</t>
  </si>
  <si>
    <t>Symbol Type</t>
  </si>
  <si>
    <t>Inverse Plot</t>
  </si>
  <si>
    <t>Color Plot</t>
  </si>
  <si>
    <t>3D plot</t>
  </si>
  <si>
    <t>Linear</t>
  </si>
  <si>
    <t>Data Range</t>
  </si>
  <si>
    <t>AE8:AF106</t>
  </si>
  <si>
    <t>Filled Symbols</t>
  </si>
  <si>
    <t>ConcAge</t>
  </si>
  <si>
    <t>ConcSwap</t>
  </si>
  <si>
    <t>1st Symbol-row</t>
  </si>
  <si>
    <t>Notes: Zircon_27May21_Fischer_align20.csv</t>
  </si>
  <si>
    <t>Systematic calibration errors are 0.44% (207Pb/206Pb) and 0.92% (206Pb/238U) (2 sigma).</t>
  </si>
  <si>
    <t>AUSZ2 (Kennedy et al., 2014); 38.9 Ma</t>
  </si>
  <si>
    <t>Systematic errors based upon reproducibility of primary reference material are propagated where appropriate: 0.9% (2s) for Pb/U and 0.4% (2s) for Pb/Pb.</t>
  </si>
  <si>
    <t>91500 153</t>
  </si>
  <si>
    <t>91500 154</t>
  </si>
  <si>
    <t>91500 155</t>
  </si>
  <si>
    <t>91500 157</t>
  </si>
  <si>
    <t>91500 158</t>
  </si>
  <si>
    <t>91500 159</t>
  </si>
  <si>
    <t>91500 160</t>
  </si>
  <si>
    <t>91500 162</t>
  </si>
  <si>
    <t>AUSZ2 139</t>
  </si>
  <si>
    <t>AUSZ2 140</t>
  </si>
  <si>
    <t>AUSZ2 141</t>
  </si>
  <si>
    <t>AUSZ2 142</t>
  </si>
  <si>
    <t>AUSZ2 143</t>
  </si>
  <si>
    <t>AUSZ2 144</t>
  </si>
  <si>
    <t>AUSZ2 145</t>
  </si>
  <si>
    <t>AUSZ2 146</t>
  </si>
  <si>
    <t>PL 102</t>
  </si>
  <si>
    <t>PL 103</t>
  </si>
  <si>
    <t>PL 104</t>
  </si>
  <si>
    <t>PL 105</t>
  </si>
  <si>
    <t>PL 106</t>
  </si>
  <si>
    <t>PL 107</t>
  </si>
  <si>
    <t>PL 108</t>
  </si>
  <si>
    <t>PL 109</t>
  </si>
  <si>
    <t>PL 110</t>
  </si>
  <si>
    <t>PL 111</t>
  </si>
  <si>
    <t>PL 112</t>
  </si>
  <si>
    <t>PL 113</t>
  </si>
  <si>
    <t>PL 114</t>
  </si>
  <si>
    <t>PL 115</t>
  </si>
  <si>
    <t>PL 116</t>
  </si>
  <si>
    <t>PL 117</t>
  </si>
  <si>
    <t>PL 118</t>
  </si>
  <si>
    <t>PL 119</t>
  </si>
  <si>
    <t>PL 120</t>
  </si>
  <si>
    <t>PL 121</t>
  </si>
  <si>
    <t>PL 122</t>
  </si>
  <si>
    <t>AUSZ2 - Secondary zircon standard</t>
  </si>
  <si>
    <t>91500 - Secondary zircon standard</t>
  </si>
  <si>
    <t>AUSZ2 – Wtd mean 206Pb/238U date = 38.6 ± 0.5 (2s, MSWD = 1.4, pof = 0.20, n = 8)</t>
  </si>
  <si>
    <t>91500 – Wtd mean 207Pb/206Pb date = 1081 ± 16 (2s, MSWD = 1.9, pof = 0.09, n = 8)</t>
  </si>
  <si>
    <t>91500 – Wtd mean 206Pb/238U date = 1069 ± 10 (2s, MSWD = 1.6, pof = 0.14, n = 8)</t>
  </si>
  <si>
    <t>Activity of TiO2 for Ti-in-Zircon temperature calculation is 0.6.</t>
  </si>
  <si>
    <t>Ablation used a laser spot size of 35 microns and a laser firing repetition rate of 5 Hz.</t>
  </si>
  <si>
    <t>Weighted mean date based on analyses in bold. Error includes standard calibration uncertainty and is at 2 sigma. MSWD = 1.2, probability of fit = 0.07.</t>
  </si>
  <si>
    <t>Ce/Nd</t>
  </si>
  <si>
    <t>(Ce/Nd)/Y</t>
  </si>
  <si>
    <t>(10000*Eu/Eu*)/Y</t>
  </si>
  <si>
    <t>Ce/Ce*
Loader et al., 2017</t>
  </si>
  <si>
    <t>Ce/(√U*Ti)
Loucks, 2020</t>
  </si>
  <si>
    <t>▲FMQ
Loucks, 2020</t>
  </si>
  <si>
    <t>Dy/Yb</t>
  </si>
  <si>
    <t>Table C.1. LA-ICPMS isotopic U-Pb and trace element concentration data.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</si>
</sst>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2" formatCode="0.00000"/>
    <numFmt numFmtId="173" formatCode="0.0"/>
    <numFmt numFmtId="174" formatCode="0.0000"/>
    <numFmt numFmtId="175" formatCode="0.000"/>
  </numFmts>
  <fonts count="37">
    <font>
      <sz val="10"/>
      <name val="Verdana"/>
      <family val="2"/>
    </font>
    <font>
      <sz val="10"/>
      <name val="Verdana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Verdana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Geneva"/>
    </font>
    <font>
      <b/>
      <i/>
      <sz val="10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17"/>
      <name val="Arial"/>
      <family val="2"/>
    </font>
    <font>
      <b/>
      <sz val="9"/>
      <color indexed="81"/>
      <name val="Verdana"/>
      <family val="2"/>
    </font>
    <font>
      <sz val="9"/>
      <color indexed="81"/>
      <name val="Verdana"/>
      <family val="2"/>
    </font>
    <font>
      <sz val="10"/>
      <color indexed="13"/>
      <name val="Arial"/>
      <family val="2"/>
    </font>
    <font>
      <sz val="8"/>
      <name val="Verdana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vertAlign val="superscript"/>
      <sz val="12"/>
      <color indexed="8"/>
      <name val="Calibri"/>
      <family val="2"/>
    </font>
    <font>
      <i/>
      <sz val="12"/>
      <color indexed="8"/>
      <name val="Calibri"/>
      <family val="2"/>
    </font>
    <font>
      <vertAlign val="superscript"/>
      <sz val="12"/>
      <name val="Calibri"/>
      <family val="2"/>
    </font>
    <font>
      <b/>
      <sz val="12"/>
      <name val="Verdana"/>
      <family val="2"/>
    </font>
    <font>
      <b/>
      <sz val="12"/>
      <name val="Cambria"/>
      <family val="1"/>
    </font>
    <font>
      <b/>
      <sz val="10"/>
      <color indexed="56"/>
      <name val="Arial"/>
      <family val="2"/>
    </font>
    <font>
      <sz val="10"/>
      <color indexed="56"/>
      <name val="Verdana"/>
      <family val="2"/>
    </font>
    <font>
      <sz val="10"/>
      <color indexed="56"/>
      <name val="Arial"/>
      <family val="2"/>
    </font>
    <font>
      <sz val="10"/>
      <name val="Verdana"/>
      <family val="2"/>
    </font>
    <font>
      <sz val="12"/>
      <name val="Symbol"/>
      <family val="1"/>
      <charset val="2"/>
    </font>
    <font>
      <sz val="12"/>
      <color indexed="8"/>
      <name val="Symbol"/>
      <family val="1"/>
      <charset val="2"/>
    </font>
    <font>
      <vertAlign val="subscript"/>
      <sz val="12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</borders>
  <cellStyleXfs count="6">
    <xf numFmtId="0" fontId="0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7" fillId="0" borderId="0"/>
  </cellStyleXfs>
  <cellXfs count="160">
    <xf numFmtId="0" fontId="0" fillId="0" borderId="0" xfId="0"/>
    <xf numFmtId="1" fontId="3" fillId="2" borderId="0" xfId="0" applyNumberFormat="1" applyFont="1" applyFill="1" applyBorder="1" applyAlignment="1">
      <alignment horizontal="center"/>
    </xf>
    <xf numFmtId="2" fontId="3" fillId="2" borderId="0" xfId="0" applyNumberFormat="1" applyFont="1" applyFill="1" applyBorder="1" applyAlignment="1">
      <alignment horizontal="center"/>
    </xf>
    <xf numFmtId="172" fontId="3" fillId="2" borderId="0" xfId="0" applyNumberFormat="1" applyFont="1" applyFill="1" applyBorder="1" applyAlignment="1">
      <alignment horizontal="center"/>
    </xf>
    <xf numFmtId="173" fontId="3" fillId="2" borderId="0" xfId="0" applyNumberFormat="1" applyFont="1" applyFill="1" applyBorder="1" applyAlignment="1">
      <alignment horizontal="center"/>
    </xf>
    <xf numFmtId="1" fontId="6" fillId="2" borderId="0" xfId="0" applyNumberFormat="1" applyFont="1" applyFill="1" applyBorder="1"/>
    <xf numFmtId="1" fontId="3" fillId="2" borderId="0" xfId="0" applyNumberFormat="1" applyFont="1" applyFill="1" applyBorder="1"/>
    <xf numFmtId="2" fontId="3" fillId="2" borderId="0" xfId="0" applyNumberFormat="1" applyFont="1" applyFill="1" applyBorder="1"/>
    <xf numFmtId="173" fontId="3" fillId="2" borderId="0" xfId="0" applyNumberFormat="1" applyFont="1" applyFill="1" applyBorder="1"/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/>
    <xf numFmtId="174" fontId="3" fillId="2" borderId="0" xfId="0" applyNumberFormat="1" applyFont="1" applyFill="1" applyBorder="1"/>
    <xf numFmtId="173" fontId="6" fillId="2" borderId="0" xfId="0" applyNumberFormat="1" applyFont="1" applyFill="1" applyBorder="1"/>
    <xf numFmtId="1" fontId="6" fillId="2" borderId="0" xfId="0" applyNumberFormat="1" applyFont="1" applyFill="1" applyBorder="1" applyAlignment="1">
      <alignment horizontal="center"/>
    </xf>
    <xf numFmtId="173" fontId="6" fillId="2" borderId="0" xfId="0" applyNumberFormat="1" applyFont="1" applyFill="1" applyBorder="1" applyAlignment="1">
      <alignment horizont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horizontal="center"/>
    </xf>
    <xf numFmtId="2" fontId="6" fillId="2" borderId="0" xfId="0" applyNumberFormat="1" applyFont="1" applyFill="1" applyBorder="1"/>
    <xf numFmtId="1" fontId="6" fillId="2" borderId="0" xfId="0" applyNumberFormat="1" applyFont="1" applyFill="1" applyBorder="1" applyAlignment="1"/>
    <xf numFmtId="172" fontId="9" fillId="2" borderId="0" xfId="0" applyNumberFormat="1" applyFont="1" applyFill="1" applyBorder="1" applyAlignment="1">
      <alignment horizontal="center"/>
    </xf>
    <xf numFmtId="2" fontId="9" fillId="2" borderId="0" xfId="0" applyNumberFormat="1" applyFont="1" applyFill="1" applyBorder="1" applyAlignment="1">
      <alignment horizontal="center"/>
    </xf>
    <xf numFmtId="1" fontId="9" fillId="2" borderId="0" xfId="0" applyNumberFormat="1" applyFont="1" applyFill="1" applyBorder="1" applyAlignment="1">
      <alignment horizontal="center"/>
    </xf>
    <xf numFmtId="174" fontId="9" fillId="2" borderId="0" xfId="0" applyNumberFormat="1" applyFont="1" applyFill="1" applyBorder="1" applyAlignment="1">
      <alignment horizontal="center"/>
    </xf>
    <xf numFmtId="1" fontId="10" fillId="2" borderId="0" xfId="0" applyNumberFormat="1" applyFont="1" applyFill="1" applyBorder="1" applyAlignment="1">
      <alignment horizontal="center"/>
    </xf>
    <xf numFmtId="1" fontId="11" fillId="2" borderId="0" xfId="3" applyNumberFormat="1" applyFont="1" applyFill="1" applyBorder="1" applyAlignment="1">
      <alignment horizontal="center"/>
    </xf>
    <xf numFmtId="2" fontId="2" fillId="2" borderId="0" xfId="3" applyNumberFormat="1" applyFont="1" applyFill="1" applyBorder="1" applyAlignment="1">
      <alignment horizontal="center"/>
    </xf>
    <xf numFmtId="174" fontId="3" fillId="2" borderId="0" xfId="0" applyNumberFormat="1" applyFont="1" applyFill="1" applyBorder="1" applyAlignment="1">
      <alignment horizontal="center"/>
    </xf>
    <xf numFmtId="2" fontId="11" fillId="2" borderId="0" xfId="3" applyNumberFormat="1" applyFont="1" applyFill="1" applyBorder="1" applyAlignment="1">
      <alignment horizontal="center"/>
    </xf>
    <xf numFmtId="1" fontId="12" fillId="2" borderId="1" xfId="0" applyNumberFormat="1" applyFont="1" applyFill="1" applyBorder="1"/>
    <xf numFmtId="1" fontId="12" fillId="2" borderId="1" xfId="0" applyNumberFormat="1" applyFont="1" applyFill="1" applyBorder="1" applyAlignment="1">
      <alignment horizontal="center"/>
    </xf>
    <xf numFmtId="173" fontId="12" fillId="2" borderId="1" xfId="0" applyNumberFormat="1" applyFont="1" applyFill="1" applyBorder="1"/>
    <xf numFmtId="173" fontId="12" fillId="2" borderId="1" xfId="0" applyNumberFormat="1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2" fillId="2" borderId="0" xfId="0" applyFont="1" applyFill="1" applyBorder="1"/>
    <xf numFmtId="1" fontId="12" fillId="2" borderId="0" xfId="0" applyNumberFormat="1" applyFont="1" applyFill="1" applyBorder="1"/>
    <xf numFmtId="174" fontId="12" fillId="2" borderId="0" xfId="0" applyNumberFormat="1" applyFont="1" applyFill="1" applyBorder="1"/>
    <xf numFmtId="173" fontId="12" fillId="2" borderId="0" xfId="0" applyNumberFormat="1" applyFont="1" applyFill="1" applyBorder="1"/>
    <xf numFmtId="2" fontId="12" fillId="2" borderId="0" xfId="0" applyNumberFormat="1" applyFont="1" applyFill="1" applyBorder="1"/>
    <xf numFmtId="1" fontId="12" fillId="2" borderId="0" xfId="0" applyNumberFormat="1" applyFont="1" applyFill="1" applyBorder="1" applyAlignment="1">
      <alignment horizontal="center"/>
    </xf>
    <xf numFmtId="1" fontId="13" fillId="2" borderId="1" xfId="0" applyNumberFormat="1" applyFont="1" applyFill="1" applyBorder="1"/>
    <xf numFmtId="173" fontId="12" fillId="2" borderId="0" xfId="0" applyNumberFormat="1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12" fillId="2" borderId="0" xfId="0" applyFont="1" applyFill="1"/>
    <xf numFmtId="1" fontId="12" fillId="2" borderId="0" xfId="0" applyNumberFormat="1" applyFont="1" applyFill="1"/>
    <xf numFmtId="1" fontId="12" fillId="2" borderId="0" xfId="0" applyNumberFormat="1" applyFont="1" applyFill="1" applyAlignment="1">
      <alignment horizontal="center"/>
    </xf>
    <xf numFmtId="173" fontId="12" fillId="2" borderId="0" xfId="0" applyNumberFormat="1" applyFont="1" applyFill="1" applyAlignment="1">
      <alignment horizontal="center"/>
    </xf>
    <xf numFmtId="2" fontId="12" fillId="2" borderId="0" xfId="0" applyNumberFormat="1" applyFont="1" applyFill="1" applyAlignment="1">
      <alignment horizontal="center"/>
    </xf>
    <xf numFmtId="175" fontId="12" fillId="2" borderId="0" xfId="0" applyNumberFormat="1" applyFont="1" applyFill="1" applyAlignment="1">
      <alignment horizontal="center"/>
    </xf>
    <xf numFmtId="1" fontId="12" fillId="2" borderId="0" xfId="4" applyNumberFormat="1" applyFont="1" applyFill="1" applyBorder="1" applyAlignment="1">
      <alignment horizontal="center"/>
    </xf>
    <xf numFmtId="1" fontId="13" fillId="2" borderId="0" xfId="0" applyNumberFormat="1" applyFont="1" applyFill="1" applyBorder="1"/>
    <xf numFmtId="0" fontId="14" fillId="2" borderId="0" xfId="0" applyFont="1" applyFill="1" applyBorder="1"/>
    <xf numFmtId="0" fontId="15" fillId="2" borderId="0" xfId="0" applyFont="1" applyFill="1"/>
    <xf numFmtId="1" fontId="15" fillId="2" borderId="0" xfId="0" applyNumberFormat="1" applyFont="1" applyFill="1"/>
    <xf numFmtId="1" fontId="15" fillId="2" borderId="0" xfId="0" applyNumberFormat="1" applyFont="1" applyFill="1" applyAlignment="1">
      <alignment horizontal="center"/>
    </xf>
    <xf numFmtId="173" fontId="15" fillId="2" borderId="0" xfId="0" applyNumberFormat="1" applyFont="1" applyFill="1" applyAlignment="1">
      <alignment horizontal="center"/>
    </xf>
    <xf numFmtId="2" fontId="15" fillId="2" borderId="0" xfId="0" applyNumberFormat="1" applyFont="1" applyFill="1" applyAlignment="1">
      <alignment horizontal="center"/>
    </xf>
    <xf numFmtId="175" fontId="15" fillId="2" borderId="0" xfId="0" applyNumberFormat="1" applyFont="1" applyFill="1" applyAlignment="1">
      <alignment horizontal="center"/>
    </xf>
    <xf numFmtId="0" fontId="15" fillId="2" borderId="0" xfId="0" applyFont="1" applyFill="1" applyBorder="1"/>
    <xf numFmtId="1" fontId="15" fillId="2" borderId="0" xfId="4" applyNumberFormat="1" applyFont="1" applyFill="1" applyBorder="1" applyAlignment="1">
      <alignment horizontal="center"/>
    </xf>
    <xf numFmtId="2" fontId="15" fillId="2" borderId="0" xfId="0" applyNumberFormat="1" applyFont="1" applyFill="1" applyBorder="1"/>
    <xf numFmtId="1" fontId="11" fillId="2" borderId="0" xfId="0" applyNumberFormat="1" applyFont="1" applyFill="1" applyBorder="1"/>
    <xf numFmtId="173" fontId="15" fillId="2" borderId="0" xfId="0" applyNumberFormat="1" applyFont="1" applyFill="1" applyBorder="1"/>
    <xf numFmtId="1" fontId="15" fillId="2" borderId="0" xfId="0" applyNumberFormat="1" applyFont="1" applyFill="1" applyBorder="1" applyAlignment="1">
      <alignment horizontal="center"/>
    </xf>
    <xf numFmtId="1" fontId="15" fillId="2" borderId="0" xfId="0" applyNumberFormat="1" applyFont="1" applyFill="1" applyBorder="1"/>
    <xf numFmtId="0" fontId="16" fillId="2" borderId="0" xfId="0" applyFont="1" applyFill="1" applyBorder="1"/>
    <xf numFmtId="0" fontId="15" fillId="2" borderId="0" xfId="0" applyFont="1" applyFill="1" applyAlignment="1">
      <alignment horizontal="center"/>
    </xf>
    <xf numFmtId="0" fontId="19" fillId="2" borderId="0" xfId="0" applyFont="1" applyFill="1" applyBorder="1"/>
    <xf numFmtId="0" fontId="15" fillId="2" borderId="0" xfId="0" applyFont="1" applyFill="1" applyBorder="1" applyAlignment="1">
      <alignment horizontal="center"/>
    </xf>
    <xf numFmtId="2" fontId="15" fillId="2" borderId="0" xfId="0" applyNumberFormat="1" applyFont="1" applyFill="1" applyBorder="1" applyAlignment="1">
      <alignment horizontal="center"/>
    </xf>
    <xf numFmtId="0" fontId="3" fillId="2" borderId="0" xfId="0" applyFont="1" applyFill="1"/>
    <xf numFmtId="1" fontId="3" fillId="2" borderId="0" xfId="0" applyNumberFormat="1" applyFont="1" applyFill="1"/>
    <xf numFmtId="1" fontId="3" fillId="2" borderId="0" xfId="0" applyNumberFormat="1" applyFont="1" applyFill="1" applyAlignment="1">
      <alignment horizontal="center"/>
    </xf>
    <xf numFmtId="173" fontId="3" fillId="2" borderId="0" xfId="0" applyNumberFormat="1" applyFont="1" applyFill="1" applyAlignment="1">
      <alignment horizontal="center"/>
    </xf>
    <xf numFmtId="2" fontId="3" fillId="2" borderId="0" xfId="0" applyNumberFormat="1" applyFont="1" applyFill="1" applyAlignment="1">
      <alignment horizontal="center"/>
    </xf>
    <xf numFmtId="175" fontId="3" fillId="2" borderId="0" xfId="0" applyNumberFormat="1" applyFont="1" applyFill="1" applyAlignment="1">
      <alignment horizontal="center"/>
    </xf>
    <xf numFmtId="1" fontId="3" fillId="2" borderId="0" xfId="4" applyNumberFormat="1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0" fillId="0" borderId="0" xfId="2" applyFont="1"/>
    <xf numFmtId="1" fontId="28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center"/>
    </xf>
    <xf numFmtId="172" fontId="1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174" fontId="1" fillId="0" borderId="0" xfId="0" applyNumberFormat="1" applyFont="1" applyFill="1" applyBorder="1" applyAlignment="1">
      <alignment horizontal="center"/>
    </xf>
    <xf numFmtId="173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4" fillId="0" borderId="0" xfId="0" applyFont="1" applyFill="1" applyBorder="1" applyAlignment="1">
      <alignment horizontal="center" vertical="center"/>
    </xf>
    <xf numFmtId="0" fontId="6" fillId="2" borderId="0" xfId="5" applyNumberFormat="1" applyFont="1" applyFill="1" applyAlignment="1">
      <alignment horizontal="center"/>
    </xf>
    <xf numFmtId="0" fontId="8" fillId="2" borderId="0" xfId="5" applyFont="1" applyFill="1" applyAlignment="1">
      <alignment horizontal="center"/>
    </xf>
    <xf numFmtId="2" fontId="12" fillId="2" borderId="1" xfId="0" applyNumberFormat="1" applyFont="1" applyFill="1" applyBorder="1" applyAlignment="1">
      <alignment horizontal="center"/>
    </xf>
    <xf numFmtId="172" fontId="12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2" fontId="12" fillId="2" borderId="0" xfId="0" applyNumberFormat="1" applyFont="1" applyFill="1" applyBorder="1" applyAlignment="1">
      <alignment horizontal="center"/>
    </xf>
    <xf numFmtId="172" fontId="12" fillId="2" borderId="0" xfId="0" applyNumberFormat="1" applyFont="1" applyFill="1" applyBorder="1" applyAlignment="1">
      <alignment horizontal="center"/>
    </xf>
    <xf numFmtId="172" fontId="3" fillId="2" borderId="0" xfId="0" applyNumberFormat="1" applyFont="1" applyFill="1" applyAlignment="1">
      <alignment horizontal="center"/>
    </xf>
    <xf numFmtId="172" fontId="15" fillId="2" borderId="0" xfId="0" applyNumberFormat="1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172" fontId="12" fillId="2" borderId="0" xfId="0" applyNumberFormat="1" applyFont="1" applyFill="1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175" fontId="3" fillId="2" borderId="0" xfId="0" applyNumberFormat="1" applyFont="1" applyFill="1" applyBorder="1" applyAlignment="1">
      <alignment horizontal="center"/>
    </xf>
    <xf numFmtId="1" fontId="29" fillId="0" borderId="0" xfId="0" applyNumberFormat="1" applyFont="1" applyFill="1" applyBorder="1"/>
    <xf numFmtId="175" fontId="12" fillId="2" borderId="1" xfId="0" applyNumberFormat="1" applyFont="1" applyFill="1" applyBorder="1" applyAlignment="1">
      <alignment horizontal="center"/>
    </xf>
    <xf numFmtId="175" fontId="12" fillId="2" borderId="0" xfId="0" applyNumberFormat="1" applyFont="1" applyFill="1" applyBorder="1" applyAlignment="1">
      <alignment horizontal="center"/>
    </xf>
    <xf numFmtId="175" fontId="1" fillId="0" borderId="0" xfId="0" applyNumberFormat="1" applyFont="1" applyFill="1" applyBorder="1" applyAlignment="1">
      <alignment horizontal="center"/>
    </xf>
    <xf numFmtId="2" fontId="6" fillId="2" borderId="0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0" fillId="2" borderId="0" xfId="0" applyFont="1" applyFill="1"/>
    <xf numFmtId="0" fontId="31" fillId="0" borderId="0" xfId="0" applyFont="1" applyFill="1" applyBorder="1"/>
    <xf numFmtId="0" fontId="32" fillId="2" borderId="0" xfId="0" applyFont="1" applyFill="1"/>
    <xf numFmtId="0" fontId="22" fillId="2" borderId="0" xfId="1" applyFont="1" applyFill="1"/>
    <xf numFmtId="0" fontId="1" fillId="2" borderId="0" xfId="1" applyFill="1"/>
    <xf numFmtId="0" fontId="1" fillId="0" borderId="0" xfId="1"/>
    <xf numFmtId="0" fontId="23" fillId="3" borderId="2" xfId="1" applyFont="1" applyFill="1" applyBorder="1" applyAlignment="1">
      <alignment vertical="top" wrapText="1"/>
    </xf>
    <xf numFmtId="0" fontId="24" fillId="3" borderId="3" xfId="1" applyFont="1" applyFill="1" applyBorder="1" applyAlignment="1">
      <alignment vertical="top" wrapText="1"/>
    </xf>
    <xf numFmtId="0" fontId="21" fillId="0" borderId="4" xfId="1" applyFont="1" applyBorder="1" applyAlignment="1">
      <alignment vertical="top" wrapText="1"/>
    </xf>
    <xf numFmtId="0" fontId="21" fillId="2" borderId="5" xfId="1" applyFont="1" applyFill="1" applyBorder="1" applyAlignment="1">
      <alignment vertical="top" wrapText="1"/>
    </xf>
    <xf numFmtId="0" fontId="23" fillId="3" borderId="4" xfId="1" applyFont="1" applyFill="1" applyBorder="1" applyAlignment="1">
      <alignment vertical="top" wrapText="1"/>
    </xf>
    <xf numFmtId="0" fontId="24" fillId="3" borderId="5" xfId="1" applyFont="1" applyFill="1" applyBorder="1" applyAlignment="1">
      <alignment vertical="top" wrapText="1"/>
    </xf>
    <xf numFmtId="0" fontId="21" fillId="2" borderId="6" xfId="1" applyFont="1" applyFill="1" applyBorder="1" applyAlignment="1">
      <alignment vertical="top" wrapText="1"/>
    </xf>
    <xf numFmtId="0" fontId="26" fillId="2" borderId="5" xfId="1" applyFont="1" applyFill="1" applyBorder="1" applyAlignment="1">
      <alignment vertical="top" wrapText="1"/>
    </xf>
    <xf numFmtId="0" fontId="22" fillId="2" borderId="6" xfId="1" applyFont="1" applyFill="1" applyBorder="1" applyAlignment="1">
      <alignment vertical="top" wrapText="1"/>
    </xf>
    <xf numFmtId="0" fontId="22" fillId="2" borderId="5" xfId="1" applyFont="1" applyFill="1" applyBorder="1" applyAlignment="1">
      <alignment vertical="top" wrapText="1"/>
    </xf>
    <xf numFmtId="173" fontId="4" fillId="0" borderId="0" xfId="0" applyNumberFormat="1" applyFont="1" applyAlignment="1">
      <alignment horizontal="center"/>
    </xf>
    <xf numFmtId="0" fontId="22" fillId="2" borderId="7" xfId="1" applyFont="1" applyFill="1" applyBorder="1" applyAlignment="1">
      <alignment vertical="top" wrapText="1"/>
    </xf>
    <xf numFmtId="0" fontId="22" fillId="2" borderId="8" xfId="1" applyFont="1" applyFill="1" applyBorder="1" applyAlignment="1">
      <alignment vertical="top" wrapText="1"/>
    </xf>
    <xf numFmtId="1" fontId="1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left"/>
    </xf>
    <xf numFmtId="0" fontId="22" fillId="2" borderId="9" xfId="1" applyFont="1" applyFill="1" applyBorder="1" applyAlignment="1">
      <alignment vertical="top" wrapText="1"/>
    </xf>
    <xf numFmtId="173" fontId="9" fillId="2" borderId="0" xfId="0" applyNumberFormat="1" applyFont="1" applyFill="1" applyBorder="1" applyAlignment="1">
      <alignment horizontal="center"/>
    </xf>
    <xf numFmtId="173" fontId="6" fillId="2" borderId="0" xfId="0" applyNumberFormat="1" applyFont="1" applyFill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0" fontId="0" fillId="0" borderId="0" xfId="0" applyFill="1" applyBorder="1"/>
    <xf numFmtId="174" fontId="3" fillId="2" borderId="0" xfId="0" applyNumberFormat="1" applyFont="1" applyFill="1" applyBorder="1" applyAlignment="1">
      <alignment horizontal="center" vertical="center"/>
    </xf>
    <xf numFmtId="1" fontId="3" fillId="2" borderId="0" xfId="0" applyNumberFormat="1" applyFont="1" applyFill="1" applyBorder="1" applyAlignment="1">
      <alignment horizontal="center" vertical="center"/>
    </xf>
    <xf numFmtId="2" fontId="3" fillId="2" borderId="0" xfId="0" applyNumberFormat="1" applyFont="1" applyFill="1" applyBorder="1" applyAlignment="1">
      <alignment horizontal="center" vertical="center"/>
    </xf>
    <xf numFmtId="173" fontId="3" fillId="2" borderId="0" xfId="0" applyNumberFormat="1" applyFont="1" applyFill="1" applyBorder="1" applyAlignment="1">
      <alignment horizontal="center" vertical="center"/>
    </xf>
    <xf numFmtId="172" fontId="3" fillId="2" borderId="0" xfId="0" applyNumberFormat="1" applyFont="1" applyFill="1" applyBorder="1" applyAlignment="1">
      <alignment horizontal="center" vertical="center"/>
    </xf>
    <xf numFmtId="175" fontId="3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172" fontId="3" fillId="4" borderId="0" xfId="0" applyNumberFormat="1" applyFont="1" applyFill="1" applyAlignment="1">
      <alignment horizontal="center" vertical="center"/>
    </xf>
    <xf numFmtId="2" fontId="3" fillId="4" borderId="0" xfId="0" applyNumberFormat="1" applyFont="1" applyFill="1" applyAlignment="1">
      <alignment horizontal="center" vertical="center"/>
    </xf>
    <xf numFmtId="1" fontId="3" fillId="4" borderId="0" xfId="0" applyNumberFormat="1" applyFont="1" applyFill="1" applyAlignment="1">
      <alignment horizontal="center" vertical="center" wrapText="1"/>
    </xf>
    <xf numFmtId="2" fontId="3" fillId="4" borderId="0" xfId="0" applyNumberFormat="1" applyFont="1" applyFill="1" applyAlignment="1">
      <alignment horizontal="center" vertical="center" wrapText="1"/>
    </xf>
    <xf numFmtId="2" fontId="5" fillId="2" borderId="0" xfId="3" applyNumberFormat="1" applyFont="1" applyFill="1" applyBorder="1" applyAlignment="1">
      <alignment horizontal="center"/>
    </xf>
    <xf numFmtId="1" fontId="11" fillId="2" borderId="0" xfId="3" applyNumberFormat="1" applyFont="1" applyFill="1" applyBorder="1" applyAlignment="1">
      <alignment horizontal="center"/>
    </xf>
    <xf numFmtId="1" fontId="6" fillId="2" borderId="0" xfId="0" applyNumberFormat="1" applyFont="1" applyFill="1" applyBorder="1" applyAlignment="1">
      <alignment horizontal="center"/>
    </xf>
    <xf numFmtId="173" fontId="6" fillId="2" borderId="0" xfId="0" applyNumberFormat="1" applyFont="1" applyFill="1" applyBorder="1" applyAlignment="1">
      <alignment horizontal="center"/>
    </xf>
    <xf numFmtId="1" fontId="5" fillId="2" borderId="0" xfId="3" applyNumberFormat="1" applyFont="1" applyFill="1" applyBorder="1" applyAlignment="1">
      <alignment horizontal="center"/>
    </xf>
    <xf numFmtId="1" fontId="5" fillId="2" borderId="0" xfId="0" applyNumberFormat="1" applyFont="1" applyFill="1" applyBorder="1" applyAlignment="1">
      <alignment horizontal="center"/>
    </xf>
    <xf numFmtId="173" fontId="2" fillId="2" borderId="0" xfId="0" applyNumberFormat="1" applyFont="1" applyFill="1" applyBorder="1" applyAlignment="1">
      <alignment horizontal="center" vertical="center"/>
    </xf>
    <xf numFmtId="0" fontId="21" fillId="0" borderId="10" xfId="1" applyFont="1" applyBorder="1" applyAlignment="1">
      <alignment vertical="top" wrapText="1"/>
    </xf>
    <xf numFmtId="0" fontId="21" fillId="0" borderId="4" xfId="1" applyFont="1" applyBorder="1" applyAlignment="1">
      <alignment vertical="top" wrapText="1"/>
    </xf>
    <xf numFmtId="0" fontId="21" fillId="0" borderId="11" xfId="1" applyFont="1" applyBorder="1" applyAlignment="1">
      <alignment vertical="top" wrapText="1"/>
    </xf>
    <xf numFmtId="0" fontId="21" fillId="0" borderId="12" xfId="1" applyFont="1" applyBorder="1" applyAlignment="1">
      <alignment horizontal="left" vertical="top" wrapText="1"/>
    </xf>
    <xf numFmtId="0" fontId="21" fillId="0" borderId="13" xfId="1" applyFont="1" applyBorder="1" applyAlignment="1">
      <alignment horizontal="left" vertical="top" wrapText="1"/>
    </xf>
    <xf numFmtId="0" fontId="21" fillId="0" borderId="12" xfId="1" applyFont="1" applyBorder="1" applyAlignment="1">
      <alignment vertical="top" wrapText="1"/>
    </xf>
    <xf numFmtId="0" fontId="21" fillId="0" borderId="14" xfId="1" applyFont="1" applyBorder="1" applyAlignment="1">
      <alignment vertical="top" wrapText="1"/>
    </xf>
    <xf numFmtId="0" fontId="21" fillId="0" borderId="13" xfId="1" applyFont="1" applyBorder="1" applyAlignment="1">
      <alignment vertical="top" wrapText="1"/>
    </xf>
  </cellXfs>
  <cellStyles count="6">
    <cellStyle name="Normal" xfId="0" builtinId="0"/>
    <cellStyle name="Normal 2" xfId="1"/>
    <cellStyle name="Normal_2806_Dell tron_LA-UPbR10b4_FDT" xfId="2"/>
    <cellStyle name="Normal_FHDZ2_SMMcapcarb_LAICPMS.xls" xfId="3"/>
    <cellStyle name="Normal_Sheet1" xfId="4"/>
    <cellStyle name="Normal_Traces(PM-Sun)" xf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data!$BL$110</c:f>
              <c:strCache>
                <c:ptCount val="1"/>
              </c:strCache>
            </c:strRef>
          </c:tx>
          <c:spPr>
            <a:ln w="12700">
              <a:solidFill>
                <a:srgbClr val="63AAFE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  <a:prstDash val="solid"/>
              </a:ln>
            </c:spPr>
          </c:marker>
          <c:cat>
            <c:strRef>
              <c:f>data!$BM$5:$CA$7</c:f>
              <c:strCache>
                <c:ptCount val="15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Pm</c:v>
                </c:pt>
                <c:pt idx="5">
                  <c:v>Sm</c:v>
                </c:pt>
                <c:pt idx="6">
                  <c:v>Eu</c:v>
                </c:pt>
                <c:pt idx="7">
                  <c:v>Gd</c:v>
                </c:pt>
                <c:pt idx="8">
                  <c:v>Tb</c:v>
                </c:pt>
                <c:pt idx="9">
                  <c:v>Dy</c:v>
                </c:pt>
                <c:pt idx="10">
                  <c:v>Ho</c:v>
                </c:pt>
                <c:pt idx="11">
                  <c:v>Er</c:v>
                </c:pt>
                <c:pt idx="12">
                  <c:v>Tm</c:v>
                </c:pt>
                <c:pt idx="13">
                  <c:v>Yb</c:v>
                </c:pt>
                <c:pt idx="14">
                  <c:v>Lu</c:v>
                </c:pt>
              </c:strCache>
            </c:strRef>
          </c:cat>
          <c:val>
            <c:numRef>
              <c:f>data!$BM$110:$CA$110</c:f>
              <c:numCache>
                <c:formatCode>General</c:formatCode>
                <c:ptCount val="1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AD4-4D9A-A6F2-2F25327F5794}"/>
            </c:ext>
          </c:extLst>
        </c:ser>
        <c:ser>
          <c:idx val="1"/>
          <c:order val="1"/>
          <c:tx>
            <c:strRef>
              <c:f>data!$BL$111</c:f>
              <c:strCache>
                <c:ptCount val="1"/>
              </c:strCache>
            </c:strRef>
          </c:tx>
          <c:spPr>
            <a:ln w="12700">
              <a:solidFill>
                <a:srgbClr val="DD0806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20884"/>
              </a:solidFill>
              <a:ln>
                <a:solidFill>
                  <a:srgbClr val="F20884"/>
                </a:solidFill>
                <a:prstDash val="solid"/>
              </a:ln>
            </c:spPr>
          </c:marker>
          <c:cat>
            <c:strRef>
              <c:f>data!$BM$5:$CA$7</c:f>
              <c:strCache>
                <c:ptCount val="15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Pm</c:v>
                </c:pt>
                <c:pt idx="5">
                  <c:v>Sm</c:v>
                </c:pt>
                <c:pt idx="6">
                  <c:v>Eu</c:v>
                </c:pt>
                <c:pt idx="7">
                  <c:v>Gd</c:v>
                </c:pt>
                <c:pt idx="8">
                  <c:v>Tb</c:v>
                </c:pt>
                <c:pt idx="9">
                  <c:v>Dy</c:v>
                </c:pt>
                <c:pt idx="10">
                  <c:v>Ho</c:v>
                </c:pt>
                <c:pt idx="11">
                  <c:v>Er</c:v>
                </c:pt>
                <c:pt idx="12">
                  <c:v>Tm</c:v>
                </c:pt>
                <c:pt idx="13">
                  <c:v>Yb</c:v>
                </c:pt>
                <c:pt idx="14">
                  <c:v>Lu</c:v>
                </c:pt>
              </c:strCache>
            </c:strRef>
          </c:cat>
          <c:val>
            <c:numRef>
              <c:f>data!$BM$111:$CA$111</c:f>
              <c:numCache>
                <c:formatCode>General</c:formatCode>
                <c:ptCount val="1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AD4-4D9A-A6F2-2F25327F5794}"/>
            </c:ext>
          </c:extLst>
        </c:ser>
        <c:ser>
          <c:idx val="2"/>
          <c:order val="2"/>
          <c:tx>
            <c:strRef>
              <c:f>data!$BL$112</c:f>
              <c:strCache>
                <c:ptCount val="1"/>
              </c:strCache>
            </c:strRef>
          </c:tx>
          <c:spPr>
            <a:ln w="12700">
              <a:solidFill>
                <a:srgbClr val="FFFF99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CF305"/>
              </a:solidFill>
              <a:ln>
                <a:solidFill>
                  <a:srgbClr val="FCF305"/>
                </a:solidFill>
                <a:prstDash val="solid"/>
              </a:ln>
            </c:spPr>
          </c:marker>
          <c:cat>
            <c:strRef>
              <c:f>data!$BM$5:$CA$7</c:f>
              <c:strCache>
                <c:ptCount val="15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Pm</c:v>
                </c:pt>
                <c:pt idx="5">
                  <c:v>Sm</c:v>
                </c:pt>
                <c:pt idx="6">
                  <c:v>Eu</c:v>
                </c:pt>
                <c:pt idx="7">
                  <c:v>Gd</c:v>
                </c:pt>
                <c:pt idx="8">
                  <c:v>Tb</c:v>
                </c:pt>
                <c:pt idx="9">
                  <c:v>Dy</c:v>
                </c:pt>
                <c:pt idx="10">
                  <c:v>Ho</c:v>
                </c:pt>
                <c:pt idx="11">
                  <c:v>Er</c:v>
                </c:pt>
                <c:pt idx="12">
                  <c:v>Tm</c:v>
                </c:pt>
                <c:pt idx="13">
                  <c:v>Yb</c:v>
                </c:pt>
                <c:pt idx="14">
                  <c:v>Lu</c:v>
                </c:pt>
              </c:strCache>
            </c:strRef>
          </c:cat>
          <c:val>
            <c:numRef>
              <c:f>data!$BM$112:$CA$112</c:f>
              <c:numCache>
                <c:formatCode>General</c:formatCode>
                <c:ptCount val="1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AD4-4D9A-A6F2-2F25327F5794}"/>
            </c:ext>
          </c:extLst>
        </c:ser>
        <c:ser>
          <c:idx val="3"/>
          <c:order val="3"/>
          <c:tx>
            <c:v>data!#REF!</c:v>
          </c:tx>
          <c:spPr>
            <a:ln w="12700">
              <a:solidFill>
                <a:srgbClr val="90713A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cat>
            <c:strRef>
              <c:f>data!$BM$5:$CA$7</c:f>
              <c:strCache>
                <c:ptCount val="15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Pm</c:v>
                </c:pt>
                <c:pt idx="5">
                  <c:v>Sm</c:v>
                </c:pt>
                <c:pt idx="6">
                  <c:v>Eu</c:v>
                </c:pt>
                <c:pt idx="7">
                  <c:v>Gd</c:v>
                </c:pt>
                <c:pt idx="8">
                  <c:v>Tb</c:v>
                </c:pt>
                <c:pt idx="9">
                  <c:v>Dy</c:v>
                </c:pt>
                <c:pt idx="10">
                  <c:v>Ho</c:v>
                </c:pt>
                <c:pt idx="11">
                  <c:v>Er</c:v>
                </c:pt>
                <c:pt idx="12">
                  <c:v>Tm</c:v>
                </c:pt>
                <c:pt idx="13">
                  <c:v>Yb</c:v>
                </c:pt>
                <c:pt idx="14">
                  <c:v>Lu</c:v>
                </c:pt>
              </c:strCache>
            </c:strRef>
          </c:cat>
          <c:val>
            <c:numRef>
              <c:f>data!#REF!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AD4-4D9A-A6F2-2F25327F5794}"/>
            </c:ext>
          </c:extLst>
        </c:ser>
        <c:ser>
          <c:idx val="4"/>
          <c:order val="4"/>
          <c:tx>
            <c:v>data!#REF!</c:v>
          </c:tx>
          <c:spPr>
            <a:ln w="12700">
              <a:solidFill>
                <a:srgbClr val="969696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4600A5"/>
                </a:solidFill>
                <a:prstDash val="solid"/>
              </a:ln>
            </c:spPr>
          </c:marker>
          <c:cat>
            <c:strRef>
              <c:f>data!$BM$5:$CA$7</c:f>
              <c:strCache>
                <c:ptCount val="15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Pm</c:v>
                </c:pt>
                <c:pt idx="5">
                  <c:v>Sm</c:v>
                </c:pt>
                <c:pt idx="6">
                  <c:v>Eu</c:v>
                </c:pt>
                <c:pt idx="7">
                  <c:v>Gd</c:v>
                </c:pt>
                <c:pt idx="8">
                  <c:v>Tb</c:v>
                </c:pt>
                <c:pt idx="9">
                  <c:v>Dy</c:v>
                </c:pt>
                <c:pt idx="10">
                  <c:v>Ho</c:v>
                </c:pt>
                <c:pt idx="11">
                  <c:v>Er</c:v>
                </c:pt>
                <c:pt idx="12">
                  <c:v>Tm</c:v>
                </c:pt>
                <c:pt idx="13">
                  <c:v>Yb</c:v>
                </c:pt>
                <c:pt idx="14">
                  <c:v>Lu</c:v>
                </c:pt>
              </c:strCache>
            </c:strRef>
          </c:cat>
          <c:val>
            <c:numRef>
              <c:f>data!#REF!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AD4-4D9A-A6F2-2F25327F5794}"/>
            </c:ext>
          </c:extLst>
        </c:ser>
        <c:ser>
          <c:idx val="5"/>
          <c:order val="5"/>
          <c:tx>
            <c:v>data!#REF!</c:v>
          </c:tx>
          <c:spPr>
            <a:ln w="12700">
              <a:solidFill>
                <a:srgbClr val="FEA746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900000"/>
              </a:solidFill>
              <a:ln>
                <a:solidFill>
                  <a:srgbClr val="900000"/>
                </a:solidFill>
                <a:prstDash val="solid"/>
              </a:ln>
            </c:spPr>
          </c:marker>
          <c:cat>
            <c:strRef>
              <c:f>data!$BM$5:$CA$7</c:f>
              <c:strCache>
                <c:ptCount val="15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Pm</c:v>
                </c:pt>
                <c:pt idx="5">
                  <c:v>Sm</c:v>
                </c:pt>
                <c:pt idx="6">
                  <c:v>Eu</c:v>
                </c:pt>
                <c:pt idx="7">
                  <c:v>Gd</c:v>
                </c:pt>
                <c:pt idx="8">
                  <c:v>Tb</c:v>
                </c:pt>
                <c:pt idx="9">
                  <c:v>Dy</c:v>
                </c:pt>
                <c:pt idx="10">
                  <c:v>Ho</c:v>
                </c:pt>
                <c:pt idx="11">
                  <c:v>Er</c:v>
                </c:pt>
                <c:pt idx="12">
                  <c:v>Tm</c:v>
                </c:pt>
                <c:pt idx="13">
                  <c:v>Yb</c:v>
                </c:pt>
                <c:pt idx="14">
                  <c:v>Lu</c:v>
                </c:pt>
              </c:strCache>
            </c:strRef>
          </c:cat>
          <c:val>
            <c:numRef>
              <c:f>data!#REF!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AD4-4D9A-A6F2-2F25327F5794}"/>
            </c:ext>
          </c:extLst>
        </c:ser>
        <c:ser>
          <c:idx val="6"/>
          <c:order val="6"/>
          <c:tx>
            <c:v>data!#REF!</c:v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cat>
            <c:strRef>
              <c:f>data!$BM$5:$CA$7</c:f>
              <c:strCache>
                <c:ptCount val="15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Pm</c:v>
                </c:pt>
                <c:pt idx="5">
                  <c:v>Sm</c:v>
                </c:pt>
                <c:pt idx="6">
                  <c:v>Eu</c:v>
                </c:pt>
                <c:pt idx="7">
                  <c:v>Gd</c:v>
                </c:pt>
                <c:pt idx="8">
                  <c:v>Tb</c:v>
                </c:pt>
                <c:pt idx="9">
                  <c:v>Dy</c:v>
                </c:pt>
                <c:pt idx="10">
                  <c:v>Ho</c:v>
                </c:pt>
                <c:pt idx="11">
                  <c:v>Er</c:v>
                </c:pt>
                <c:pt idx="12">
                  <c:v>Tm</c:v>
                </c:pt>
                <c:pt idx="13">
                  <c:v>Yb</c:v>
                </c:pt>
                <c:pt idx="14">
                  <c:v>Lu</c:v>
                </c:pt>
              </c:strCache>
            </c:strRef>
          </c:cat>
          <c:val>
            <c:numRef>
              <c:f>data!#REF!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AD4-4D9A-A6F2-2F25327F5794}"/>
            </c:ext>
          </c:extLst>
        </c:ser>
        <c:ser>
          <c:idx val="7"/>
          <c:order val="7"/>
          <c:tx>
            <c:v>data!#REF!</c:v>
          </c:tx>
          <c:spPr>
            <a:ln w="12700">
              <a:solidFill>
                <a:srgbClr val="969696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00D4"/>
                </a:solidFill>
                <a:prstDash val="solid"/>
              </a:ln>
            </c:spPr>
          </c:marker>
          <c:cat>
            <c:strRef>
              <c:f>data!$BM$5:$CA$7</c:f>
              <c:strCache>
                <c:ptCount val="15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Pm</c:v>
                </c:pt>
                <c:pt idx="5">
                  <c:v>Sm</c:v>
                </c:pt>
                <c:pt idx="6">
                  <c:v>Eu</c:v>
                </c:pt>
                <c:pt idx="7">
                  <c:v>Gd</c:v>
                </c:pt>
                <c:pt idx="8">
                  <c:v>Tb</c:v>
                </c:pt>
                <c:pt idx="9">
                  <c:v>Dy</c:v>
                </c:pt>
                <c:pt idx="10">
                  <c:v>Ho</c:v>
                </c:pt>
                <c:pt idx="11">
                  <c:v>Er</c:v>
                </c:pt>
                <c:pt idx="12">
                  <c:v>Tm</c:v>
                </c:pt>
                <c:pt idx="13">
                  <c:v>Yb</c:v>
                </c:pt>
                <c:pt idx="14">
                  <c:v>Lu</c:v>
                </c:pt>
              </c:strCache>
            </c:strRef>
          </c:cat>
          <c:val>
            <c:numRef>
              <c:f>data!#REF!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CAD4-4D9A-A6F2-2F25327F5794}"/>
            </c:ext>
          </c:extLst>
        </c:ser>
        <c:ser>
          <c:idx val="8"/>
          <c:order val="8"/>
          <c:tx>
            <c:v>data!#REF!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cat>
            <c:strRef>
              <c:f>data!$BM$5:$CA$7</c:f>
              <c:strCache>
                <c:ptCount val="15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Pm</c:v>
                </c:pt>
                <c:pt idx="5">
                  <c:v>Sm</c:v>
                </c:pt>
                <c:pt idx="6">
                  <c:v>Eu</c:v>
                </c:pt>
                <c:pt idx="7">
                  <c:v>Gd</c:v>
                </c:pt>
                <c:pt idx="8">
                  <c:v>Tb</c:v>
                </c:pt>
                <c:pt idx="9">
                  <c:v>Dy</c:v>
                </c:pt>
                <c:pt idx="10">
                  <c:v>Ho</c:v>
                </c:pt>
                <c:pt idx="11">
                  <c:v>Er</c:v>
                </c:pt>
                <c:pt idx="12">
                  <c:v>Tm</c:v>
                </c:pt>
                <c:pt idx="13">
                  <c:v>Yb</c:v>
                </c:pt>
                <c:pt idx="14">
                  <c:v>Lu</c:v>
                </c:pt>
              </c:strCache>
            </c:strRef>
          </c:cat>
          <c:val>
            <c:numRef>
              <c:f>data!#REF!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CAD4-4D9A-A6F2-2F25327F5794}"/>
            </c:ext>
          </c:extLst>
        </c:ser>
        <c:ser>
          <c:idx val="9"/>
          <c:order val="9"/>
          <c:tx>
            <c:v>data!#REF!</c:v>
          </c:tx>
          <c:spPr>
            <a:ln w="12700">
              <a:solidFill>
                <a:srgbClr val="FFFF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63AAFE"/>
              </a:solidFill>
              <a:ln>
                <a:solidFill>
                  <a:srgbClr val="63AAFE"/>
                </a:solidFill>
                <a:prstDash val="solid"/>
              </a:ln>
            </c:spPr>
          </c:marker>
          <c:cat>
            <c:strRef>
              <c:f>data!$BM$5:$CA$7</c:f>
              <c:strCache>
                <c:ptCount val="15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Pm</c:v>
                </c:pt>
                <c:pt idx="5">
                  <c:v>Sm</c:v>
                </c:pt>
                <c:pt idx="6">
                  <c:v>Eu</c:v>
                </c:pt>
                <c:pt idx="7">
                  <c:v>Gd</c:v>
                </c:pt>
                <c:pt idx="8">
                  <c:v>Tb</c:v>
                </c:pt>
                <c:pt idx="9">
                  <c:v>Dy</c:v>
                </c:pt>
                <c:pt idx="10">
                  <c:v>Ho</c:v>
                </c:pt>
                <c:pt idx="11">
                  <c:v>Er</c:v>
                </c:pt>
                <c:pt idx="12">
                  <c:v>Tm</c:v>
                </c:pt>
                <c:pt idx="13">
                  <c:v>Yb</c:v>
                </c:pt>
                <c:pt idx="14">
                  <c:v>Lu</c:v>
                </c:pt>
              </c:strCache>
            </c:strRef>
          </c:cat>
          <c:val>
            <c:numRef>
              <c:f>data!#REF!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CAD4-4D9A-A6F2-2F25327F5794}"/>
            </c:ext>
          </c:extLst>
        </c:ser>
        <c:ser>
          <c:idx val="10"/>
          <c:order val="10"/>
          <c:tx>
            <c:v>data!#REF!</c:v>
          </c:tx>
          <c:spPr>
            <a:ln w="12700">
              <a:solidFill>
                <a:srgbClr val="CCFFC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CCFFCC"/>
                </a:solidFill>
                <a:prstDash val="solid"/>
              </a:ln>
            </c:spPr>
          </c:marker>
          <c:cat>
            <c:strRef>
              <c:f>data!$BM$5:$CA$7</c:f>
              <c:strCache>
                <c:ptCount val="15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Pm</c:v>
                </c:pt>
                <c:pt idx="5">
                  <c:v>Sm</c:v>
                </c:pt>
                <c:pt idx="6">
                  <c:v>Eu</c:v>
                </c:pt>
                <c:pt idx="7">
                  <c:v>Gd</c:v>
                </c:pt>
                <c:pt idx="8">
                  <c:v>Tb</c:v>
                </c:pt>
                <c:pt idx="9">
                  <c:v>Dy</c:v>
                </c:pt>
                <c:pt idx="10">
                  <c:v>Ho</c:v>
                </c:pt>
                <c:pt idx="11">
                  <c:v>Er</c:v>
                </c:pt>
                <c:pt idx="12">
                  <c:v>Tm</c:v>
                </c:pt>
                <c:pt idx="13">
                  <c:v>Yb</c:v>
                </c:pt>
                <c:pt idx="14">
                  <c:v>Lu</c:v>
                </c:pt>
              </c:strCache>
            </c:strRef>
          </c:cat>
          <c:val>
            <c:numRef>
              <c:f>data!#REF!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CAD4-4D9A-A6F2-2F25327F5794}"/>
            </c:ext>
          </c:extLst>
        </c:ser>
        <c:ser>
          <c:idx val="11"/>
          <c:order val="11"/>
          <c:tx>
            <c:v>data!#REF!</c:v>
          </c:tx>
          <c:spPr>
            <a:ln w="12700">
              <a:solidFill>
                <a:srgbClr val="FFFF99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FFFF99"/>
                </a:solidFill>
                <a:prstDash val="solid"/>
              </a:ln>
            </c:spPr>
          </c:marker>
          <c:cat>
            <c:strRef>
              <c:f>data!$BM$5:$CA$7</c:f>
              <c:strCache>
                <c:ptCount val="15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Pm</c:v>
                </c:pt>
                <c:pt idx="5">
                  <c:v>Sm</c:v>
                </c:pt>
                <c:pt idx="6">
                  <c:v>Eu</c:v>
                </c:pt>
                <c:pt idx="7">
                  <c:v>Gd</c:v>
                </c:pt>
                <c:pt idx="8">
                  <c:v>Tb</c:v>
                </c:pt>
                <c:pt idx="9">
                  <c:v>Dy</c:v>
                </c:pt>
                <c:pt idx="10">
                  <c:v>Ho</c:v>
                </c:pt>
                <c:pt idx="11">
                  <c:v>Er</c:v>
                </c:pt>
                <c:pt idx="12">
                  <c:v>Tm</c:v>
                </c:pt>
                <c:pt idx="13">
                  <c:v>Yb</c:v>
                </c:pt>
                <c:pt idx="14">
                  <c:v>Lu</c:v>
                </c:pt>
              </c:strCache>
            </c:strRef>
          </c:cat>
          <c:val>
            <c:numRef>
              <c:f>data!#REF!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CAD4-4D9A-A6F2-2F25327F5794}"/>
            </c:ext>
          </c:extLst>
        </c:ser>
        <c:ser>
          <c:idx val="12"/>
          <c:order val="12"/>
          <c:tx>
            <c:v>data!#REF!</c:v>
          </c:tx>
          <c:spPr>
            <a:ln w="12700">
              <a:solidFill>
                <a:srgbClr val="99CC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99CCFF"/>
                </a:solidFill>
                <a:prstDash val="solid"/>
              </a:ln>
            </c:spPr>
          </c:marker>
          <c:cat>
            <c:strRef>
              <c:f>data!$BM$5:$CA$7</c:f>
              <c:strCache>
                <c:ptCount val="15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Pm</c:v>
                </c:pt>
                <c:pt idx="5">
                  <c:v>Sm</c:v>
                </c:pt>
                <c:pt idx="6">
                  <c:v>Eu</c:v>
                </c:pt>
                <c:pt idx="7">
                  <c:v>Gd</c:v>
                </c:pt>
                <c:pt idx="8">
                  <c:v>Tb</c:v>
                </c:pt>
                <c:pt idx="9">
                  <c:v>Dy</c:v>
                </c:pt>
                <c:pt idx="10">
                  <c:v>Ho</c:v>
                </c:pt>
                <c:pt idx="11">
                  <c:v>Er</c:v>
                </c:pt>
                <c:pt idx="12">
                  <c:v>Tm</c:v>
                </c:pt>
                <c:pt idx="13">
                  <c:v>Yb</c:v>
                </c:pt>
                <c:pt idx="14">
                  <c:v>Lu</c:v>
                </c:pt>
              </c:strCache>
            </c:strRef>
          </c:cat>
          <c:val>
            <c:numRef>
              <c:f>data!#REF!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CAD4-4D9A-A6F2-2F25327F5794}"/>
            </c:ext>
          </c:extLst>
        </c:ser>
        <c:ser>
          <c:idx val="13"/>
          <c:order val="13"/>
          <c:tx>
            <c:strRef>
              <c:f>data!$BL$113</c:f>
              <c:strCache>
                <c:ptCount val="1"/>
              </c:strCache>
            </c:strRef>
          </c:tx>
          <c:spPr>
            <a:ln w="12700">
              <a:solidFill>
                <a:srgbClr val="FF99CC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FF99CC"/>
                </a:solidFill>
                <a:prstDash val="solid"/>
              </a:ln>
            </c:spPr>
          </c:marker>
          <c:cat>
            <c:strRef>
              <c:f>data!$BM$5:$CA$7</c:f>
              <c:strCache>
                <c:ptCount val="15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Pm</c:v>
                </c:pt>
                <c:pt idx="5">
                  <c:v>Sm</c:v>
                </c:pt>
                <c:pt idx="6">
                  <c:v>Eu</c:v>
                </c:pt>
                <c:pt idx="7">
                  <c:v>Gd</c:v>
                </c:pt>
                <c:pt idx="8">
                  <c:v>Tb</c:v>
                </c:pt>
                <c:pt idx="9">
                  <c:v>Dy</c:v>
                </c:pt>
                <c:pt idx="10">
                  <c:v>Ho</c:v>
                </c:pt>
                <c:pt idx="11">
                  <c:v>Er</c:v>
                </c:pt>
                <c:pt idx="12">
                  <c:v>Tm</c:v>
                </c:pt>
                <c:pt idx="13">
                  <c:v>Yb</c:v>
                </c:pt>
                <c:pt idx="14">
                  <c:v>Lu</c:v>
                </c:pt>
              </c:strCache>
            </c:strRef>
          </c:cat>
          <c:val>
            <c:numRef>
              <c:f>data!$BM$113:$CA$113</c:f>
              <c:numCache>
                <c:formatCode>General</c:formatCode>
                <c:ptCount val="1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CAD4-4D9A-A6F2-2F25327F5794}"/>
            </c:ext>
          </c:extLst>
        </c:ser>
        <c:ser>
          <c:idx val="14"/>
          <c:order val="14"/>
          <c:tx>
            <c:strRef>
              <c:f>data!$BL$8</c:f>
              <c:strCache>
                <c:ptCount val="1"/>
              </c:strCache>
            </c:strRef>
          </c:tx>
          <c:spPr>
            <a:ln w="12700">
              <a:solidFill>
                <a:srgbClr val="CC99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CC99FF"/>
              </a:solidFill>
              <a:ln>
                <a:solidFill>
                  <a:srgbClr val="CC99FF"/>
                </a:solidFill>
                <a:prstDash val="solid"/>
              </a:ln>
            </c:spPr>
          </c:marker>
          <c:cat>
            <c:strRef>
              <c:f>data!$BM$5:$CA$7</c:f>
              <c:strCache>
                <c:ptCount val="15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Pm</c:v>
                </c:pt>
                <c:pt idx="5">
                  <c:v>Sm</c:v>
                </c:pt>
                <c:pt idx="6">
                  <c:v>Eu</c:v>
                </c:pt>
                <c:pt idx="7">
                  <c:v>Gd</c:v>
                </c:pt>
                <c:pt idx="8">
                  <c:v>Tb</c:v>
                </c:pt>
                <c:pt idx="9">
                  <c:v>Dy</c:v>
                </c:pt>
                <c:pt idx="10">
                  <c:v>Ho</c:v>
                </c:pt>
                <c:pt idx="11">
                  <c:v>Er</c:v>
                </c:pt>
                <c:pt idx="12">
                  <c:v>Tm</c:v>
                </c:pt>
                <c:pt idx="13">
                  <c:v>Yb</c:v>
                </c:pt>
                <c:pt idx="14">
                  <c:v>Lu</c:v>
                </c:pt>
              </c:strCache>
            </c:strRef>
          </c:cat>
          <c:val>
            <c:numRef>
              <c:f>data!$BM$8:$CA$8</c:f>
              <c:numCache>
                <c:formatCode>General</c:formatCode>
                <c:ptCount val="15"/>
                <c:pt idx="0">
                  <c:v>2.2425463856384872E-2</c:v>
                </c:pt>
                <c:pt idx="1">
                  <c:v>11.640326230130865</c:v>
                </c:pt>
                <c:pt idx="2">
                  <c:v>0.32048529205374887</c:v>
                </c:pt>
                <c:pt idx="3">
                  <c:v>1.460569630135818</c:v>
                </c:pt>
                <c:pt idx="5">
                  <c:v>16.026210204091729</c:v>
                </c:pt>
                <c:pt idx="6">
                  <c:v>10.684111468253423</c:v>
                </c:pt>
                <c:pt idx="7">
                  <c:v>82.264629410888318</c:v>
                </c:pt>
                <c:pt idx="8">
                  <c:v>170.85155579949114</c:v>
                </c:pt>
                <c:pt idx="9">
                  <c:v>318.47320017325211</c:v>
                </c:pt>
                <c:pt idx="10">
                  <c:v>573.28444881370785</c:v>
                </c:pt>
                <c:pt idx="11">
                  <c:v>888.64299953617842</c:v>
                </c:pt>
                <c:pt idx="12">
                  <c:v>1260.4798097337759</c:v>
                </c:pt>
                <c:pt idx="13">
                  <c:v>1834.6255121333147</c:v>
                </c:pt>
                <c:pt idx="14">
                  <c:v>2476.6085558096865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CAD4-4D9A-A6F2-2F25327F5794}"/>
            </c:ext>
          </c:extLst>
        </c:ser>
        <c:ser>
          <c:idx val="15"/>
          <c:order val="15"/>
          <c:tx>
            <c:v>data!#REF!</c:v>
          </c:tx>
          <c:spPr>
            <a:ln w="12700">
              <a:solidFill>
                <a:srgbClr val="FFFF99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FFFFFF"/>
                </a:solidFill>
                <a:prstDash val="solid"/>
              </a:ln>
            </c:spPr>
          </c:marker>
          <c:cat>
            <c:strRef>
              <c:f>data!$BM$5:$CA$7</c:f>
              <c:strCache>
                <c:ptCount val="15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Pm</c:v>
                </c:pt>
                <c:pt idx="5">
                  <c:v>Sm</c:v>
                </c:pt>
                <c:pt idx="6">
                  <c:v>Eu</c:v>
                </c:pt>
                <c:pt idx="7">
                  <c:v>Gd</c:v>
                </c:pt>
                <c:pt idx="8">
                  <c:v>Tb</c:v>
                </c:pt>
                <c:pt idx="9">
                  <c:v>Dy</c:v>
                </c:pt>
                <c:pt idx="10">
                  <c:v>Ho</c:v>
                </c:pt>
                <c:pt idx="11">
                  <c:v>Er</c:v>
                </c:pt>
                <c:pt idx="12">
                  <c:v>Tm</c:v>
                </c:pt>
                <c:pt idx="13">
                  <c:v>Yb</c:v>
                </c:pt>
                <c:pt idx="14">
                  <c:v>Lu</c:v>
                </c:pt>
              </c:strCache>
            </c:strRef>
          </c:cat>
          <c:val>
            <c:numRef>
              <c:f>data!#REF!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CAD4-4D9A-A6F2-2F25327F5794}"/>
            </c:ext>
          </c:extLst>
        </c:ser>
        <c:ser>
          <c:idx val="16"/>
          <c:order val="16"/>
          <c:tx>
            <c:v>data!#REF!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data!$BM$5:$CA$7</c:f>
              <c:strCache>
                <c:ptCount val="15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Pm</c:v>
                </c:pt>
                <c:pt idx="5">
                  <c:v>Sm</c:v>
                </c:pt>
                <c:pt idx="6">
                  <c:v>Eu</c:v>
                </c:pt>
                <c:pt idx="7">
                  <c:v>Gd</c:v>
                </c:pt>
                <c:pt idx="8">
                  <c:v>Tb</c:v>
                </c:pt>
                <c:pt idx="9">
                  <c:v>Dy</c:v>
                </c:pt>
                <c:pt idx="10">
                  <c:v>Ho</c:v>
                </c:pt>
                <c:pt idx="11">
                  <c:v>Er</c:v>
                </c:pt>
                <c:pt idx="12">
                  <c:v>Tm</c:v>
                </c:pt>
                <c:pt idx="13">
                  <c:v>Yb</c:v>
                </c:pt>
                <c:pt idx="14">
                  <c:v>Lu</c:v>
                </c:pt>
              </c:strCache>
            </c:strRef>
          </c:cat>
          <c:val>
            <c:numRef>
              <c:f>data!#REF!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CAD4-4D9A-A6F2-2F25327F5794}"/>
            </c:ext>
          </c:extLst>
        </c:ser>
        <c:ser>
          <c:idx val="17"/>
          <c:order val="17"/>
          <c:tx>
            <c:v>data!#REF!</c:v>
          </c:tx>
          <c:spPr>
            <a:ln w="12700">
              <a:solidFill>
                <a:srgbClr val="33CCCC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33CCCC"/>
                </a:solidFill>
                <a:prstDash val="solid"/>
              </a:ln>
            </c:spPr>
          </c:marker>
          <c:cat>
            <c:strRef>
              <c:f>data!$BM$5:$CA$7</c:f>
              <c:strCache>
                <c:ptCount val="15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Pm</c:v>
                </c:pt>
                <c:pt idx="5">
                  <c:v>Sm</c:v>
                </c:pt>
                <c:pt idx="6">
                  <c:v>Eu</c:v>
                </c:pt>
                <c:pt idx="7">
                  <c:v>Gd</c:v>
                </c:pt>
                <c:pt idx="8">
                  <c:v>Tb</c:v>
                </c:pt>
                <c:pt idx="9">
                  <c:v>Dy</c:v>
                </c:pt>
                <c:pt idx="10">
                  <c:v>Ho</c:v>
                </c:pt>
                <c:pt idx="11">
                  <c:v>Er</c:v>
                </c:pt>
                <c:pt idx="12">
                  <c:v>Tm</c:v>
                </c:pt>
                <c:pt idx="13">
                  <c:v>Yb</c:v>
                </c:pt>
                <c:pt idx="14">
                  <c:v>Lu</c:v>
                </c:pt>
              </c:strCache>
            </c:strRef>
          </c:cat>
          <c:val>
            <c:numRef>
              <c:f>data!#REF!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CAD4-4D9A-A6F2-2F25327F5794}"/>
            </c:ext>
          </c:extLst>
        </c:ser>
        <c:ser>
          <c:idx val="18"/>
          <c:order val="18"/>
          <c:tx>
            <c:v>data!#REF!</c:v>
          </c:tx>
          <c:spPr>
            <a:ln w="12700">
              <a:solidFill>
                <a:srgbClr val="90713A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data!$BM$5:$CA$7</c:f>
              <c:strCache>
                <c:ptCount val="15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Pm</c:v>
                </c:pt>
                <c:pt idx="5">
                  <c:v>Sm</c:v>
                </c:pt>
                <c:pt idx="6">
                  <c:v>Eu</c:v>
                </c:pt>
                <c:pt idx="7">
                  <c:v>Gd</c:v>
                </c:pt>
                <c:pt idx="8">
                  <c:v>Tb</c:v>
                </c:pt>
                <c:pt idx="9">
                  <c:v>Dy</c:v>
                </c:pt>
                <c:pt idx="10">
                  <c:v>Ho</c:v>
                </c:pt>
                <c:pt idx="11">
                  <c:v>Er</c:v>
                </c:pt>
                <c:pt idx="12">
                  <c:v>Tm</c:v>
                </c:pt>
                <c:pt idx="13">
                  <c:v>Yb</c:v>
                </c:pt>
                <c:pt idx="14">
                  <c:v>Lu</c:v>
                </c:pt>
              </c:strCache>
            </c:strRef>
          </c:cat>
          <c:val>
            <c:numRef>
              <c:f>data!#REF!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CAD4-4D9A-A6F2-2F25327F5794}"/>
            </c:ext>
          </c:extLst>
        </c:ser>
        <c:ser>
          <c:idx val="19"/>
          <c:order val="19"/>
          <c:tx>
            <c:v>data!#REF!</c:v>
          </c:tx>
          <c:spPr>
            <a:ln w="12700">
              <a:solidFill>
                <a:srgbClr val="FCF305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90713A"/>
              </a:solidFill>
              <a:ln>
                <a:solidFill>
                  <a:srgbClr val="90713A"/>
                </a:solidFill>
                <a:prstDash val="solid"/>
              </a:ln>
            </c:spPr>
          </c:marker>
          <c:cat>
            <c:strRef>
              <c:f>data!$BM$5:$CA$7</c:f>
              <c:strCache>
                <c:ptCount val="15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Pm</c:v>
                </c:pt>
                <c:pt idx="5">
                  <c:v>Sm</c:v>
                </c:pt>
                <c:pt idx="6">
                  <c:v>Eu</c:v>
                </c:pt>
                <c:pt idx="7">
                  <c:v>Gd</c:v>
                </c:pt>
                <c:pt idx="8">
                  <c:v>Tb</c:v>
                </c:pt>
                <c:pt idx="9">
                  <c:v>Dy</c:v>
                </c:pt>
                <c:pt idx="10">
                  <c:v>Ho</c:v>
                </c:pt>
                <c:pt idx="11">
                  <c:v>Er</c:v>
                </c:pt>
                <c:pt idx="12">
                  <c:v>Tm</c:v>
                </c:pt>
                <c:pt idx="13">
                  <c:v>Yb</c:v>
                </c:pt>
                <c:pt idx="14">
                  <c:v>Lu</c:v>
                </c:pt>
              </c:strCache>
            </c:strRef>
          </c:cat>
          <c:val>
            <c:numRef>
              <c:f>data!#REF!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CAD4-4D9A-A6F2-2F25327F5794}"/>
            </c:ext>
          </c:extLst>
        </c:ser>
        <c:ser>
          <c:idx val="20"/>
          <c:order val="20"/>
          <c:tx>
            <c:v>data!#REF!</c:v>
          </c:tx>
          <c:spPr>
            <a:ln w="12700">
              <a:solidFill>
                <a:srgbClr val="FCF305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90713A"/>
              </a:solidFill>
              <a:ln>
                <a:solidFill>
                  <a:srgbClr val="90713A"/>
                </a:solidFill>
                <a:prstDash val="solid"/>
              </a:ln>
            </c:spPr>
          </c:marker>
          <c:cat>
            <c:strRef>
              <c:f>data!$BM$5:$CA$7</c:f>
              <c:strCache>
                <c:ptCount val="15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Pm</c:v>
                </c:pt>
                <c:pt idx="5">
                  <c:v>Sm</c:v>
                </c:pt>
                <c:pt idx="6">
                  <c:v>Eu</c:v>
                </c:pt>
                <c:pt idx="7">
                  <c:v>Gd</c:v>
                </c:pt>
                <c:pt idx="8">
                  <c:v>Tb</c:v>
                </c:pt>
                <c:pt idx="9">
                  <c:v>Dy</c:v>
                </c:pt>
                <c:pt idx="10">
                  <c:v>Ho</c:v>
                </c:pt>
                <c:pt idx="11">
                  <c:v>Er</c:v>
                </c:pt>
                <c:pt idx="12">
                  <c:v>Tm</c:v>
                </c:pt>
                <c:pt idx="13">
                  <c:v>Yb</c:v>
                </c:pt>
                <c:pt idx="14">
                  <c:v>Lu</c:v>
                </c:pt>
              </c:strCache>
            </c:strRef>
          </c:cat>
          <c:val>
            <c:numRef>
              <c:f>data!#REF!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CAD4-4D9A-A6F2-2F25327F5794}"/>
            </c:ext>
          </c:extLst>
        </c:ser>
        <c:ser>
          <c:idx val="21"/>
          <c:order val="21"/>
          <c:tx>
            <c:v>data!#REF!</c:v>
          </c:tx>
          <c:spPr>
            <a:ln w="12700">
              <a:solidFill>
                <a:srgbClr val="DD0806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993366"/>
                </a:solidFill>
                <a:prstDash val="solid"/>
              </a:ln>
            </c:spPr>
          </c:marker>
          <c:cat>
            <c:strRef>
              <c:f>data!$BM$5:$CA$7</c:f>
              <c:strCache>
                <c:ptCount val="15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Pm</c:v>
                </c:pt>
                <c:pt idx="5">
                  <c:v>Sm</c:v>
                </c:pt>
                <c:pt idx="6">
                  <c:v>Eu</c:v>
                </c:pt>
                <c:pt idx="7">
                  <c:v>Gd</c:v>
                </c:pt>
                <c:pt idx="8">
                  <c:v>Tb</c:v>
                </c:pt>
                <c:pt idx="9">
                  <c:v>Dy</c:v>
                </c:pt>
                <c:pt idx="10">
                  <c:v>Ho</c:v>
                </c:pt>
                <c:pt idx="11">
                  <c:v>Er</c:v>
                </c:pt>
                <c:pt idx="12">
                  <c:v>Tm</c:v>
                </c:pt>
                <c:pt idx="13">
                  <c:v>Yb</c:v>
                </c:pt>
                <c:pt idx="14">
                  <c:v>Lu</c:v>
                </c:pt>
              </c:strCache>
            </c:strRef>
          </c:cat>
          <c:val>
            <c:numRef>
              <c:f>data!#REF!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CAD4-4D9A-A6F2-2F25327F5794}"/>
            </c:ext>
          </c:extLst>
        </c:ser>
        <c:ser>
          <c:idx val="22"/>
          <c:order val="22"/>
          <c:tx>
            <c:v>data!#REF!</c:v>
          </c:tx>
          <c:spPr>
            <a:ln w="12700">
              <a:solidFill>
                <a:srgbClr val="666699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666699"/>
                </a:solidFill>
                <a:prstDash val="solid"/>
              </a:ln>
            </c:spPr>
          </c:marker>
          <c:cat>
            <c:strRef>
              <c:f>data!$BM$5:$CA$7</c:f>
              <c:strCache>
                <c:ptCount val="15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Pm</c:v>
                </c:pt>
                <c:pt idx="5">
                  <c:v>Sm</c:v>
                </c:pt>
                <c:pt idx="6">
                  <c:v>Eu</c:v>
                </c:pt>
                <c:pt idx="7">
                  <c:v>Gd</c:v>
                </c:pt>
                <c:pt idx="8">
                  <c:v>Tb</c:v>
                </c:pt>
                <c:pt idx="9">
                  <c:v>Dy</c:v>
                </c:pt>
                <c:pt idx="10">
                  <c:v>Ho</c:v>
                </c:pt>
                <c:pt idx="11">
                  <c:v>Er</c:v>
                </c:pt>
                <c:pt idx="12">
                  <c:v>Tm</c:v>
                </c:pt>
                <c:pt idx="13">
                  <c:v>Yb</c:v>
                </c:pt>
                <c:pt idx="14">
                  <c:v>Lu</c:v>
                </c:pt>
              </c:strCache>
            </c:strRef>
          </c:cat>
          <c:val>
            <c:numRef>
              <c:f>data!#REF!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CAD4-4D9A-A6F2-2F25327F5794}"/>
            </c:ext>
          </c:extLst>
        </c:ser>
        <c:ser>
          <c:idx val="23"/>
          <c:order val="23"/>
          <c:tx>
            <c:v>data!#REF!</c:v>
          </c:tx>
          <c:spPr>
            <a:ln w="12700">
              <a:solidFill>
                <a:srgbClr val="969696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  <a:prstDash val="solid"/>
              </a:ln>
            </c:spPr>
          </c:marker>
          <c:cat>
            <c:strRef>
              <c:f>data!$BM$5:$CA$7</c:f>
              <c:strCache>
                <c:ptCount val="15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Pm</c:v>
                </c:pt>
                <c:pt idx="5">
                  <c:v>Sm</c:v>
                </c:pt>
                <c:pt idx="6">
                  <c:v>Eu</c:v>
                </c:pt>
                <c:pt idx="7">
                  <c:v>Gd</c:v>
                </c:pt>
                <c:pt idx="8">
                  <c:v>Tb</c:v>
                </c:pt>
                <c:pt idx="9">
                  <c:v>Dy</c:v>
                </c:pt>
                <c:pt idx="10">
                  <c:v>Ho</c:v>
                </c:pt>
                <c:pt idx="11">
                  <c:v>Er</c:v>
                </c:pt>
                <c:pt idx="12">
                  <c:v>Tm</c:v>
                </c:pt>
                <c:pt idx="13">
                  <c:v>Yb</c:v>
                </c:pt>
                <c:pt idx="14">
                  <c:v>Lu</c:v>
                </c:pt>
              </c:strCache>
            </c:strRef>
          </c:cat>
          <c:val>
            <c:numRef>
              <c:f>data!#REF!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CAD4-4D9A-A6F2-2F25327F5794}"/>
            </c:ext>
          </c:extLst>
        </c:ser>
        <c:ser>
          <c:idx val="24"/>
          <c:order val="24"/>
          <c:tx>
            <c:v>data!#REF!</c:v>
          </c:tx>
          <c:spPr>
            <a:ln w="12700">
              <a:solidFill>
                <a:srgbClr val="00009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333399"/>
                </a:solidFill>
                <a:prstDash val="solid"/>
              </a:ln>
            </c:spPr>
          </c:marker>
          <c:cat>
            <c:strRef>
              <c:f>data!$BM$5:$CA$7</c:f>
              <c:strCache>
                <c:ptCount val="15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Pm</c:v>
                </c:pt>
                <c:pt idx="5">
                  <c:v>Sm</c:v>
                </c:pt>
                <c:pt idx="6">
                  <c:v>Eu</c:v>
                </c:pt>
                <c:pt idx="7">
                  <c:v>Gd</c:v>
                </c:pt>
                <c:pt idx="8">
                  <c:v>Tb</c:v>
                </c:pt>
                <c:pt idx="9">
                  <c:v>Dy</c:v>
                </c:pt>
                <c:pt idx="10">
                  <c:v>Ho</c:v>
                </c:pt>
                <c:pt idx="11">
                  <c:v>Er</c:v>
                </c:pt>
                <c:pt idx="12">
                  <c:v>Tm</c:v>
                </c:pt>
                <c:pt idx="13">
                  <c:v>Yb</c:v>
                </c:pt>
                <c:pt idx="14">
                  <c:v>Lu</c:v>
                </c:pt>
              </c:strCache>
            </c:strRef>
          </c:cat>
          <c:val>
            <c:numRef>
              <c:f>data!#REF!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CAD4-4D9A-A6F2-2F25327F5794}"/>
            </c:ext>
          </c:extLst>
        </c:ser>
        <c:ser>
          <c:idx val="25"/>
          <c:order val="25"/>
          <c:tx>
            <c:v>data!#REF!</c:v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data!$BM$5:$CA$7</c:f>
              <c:strCache>
                <c:ptCount val="15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Pm</c:v>
                </c:pt>
                <c:pt idx="5">
                  <c:v>Sm</c:v>
                </c:pt>
                <c:pt idx="6">
                  <c:v>Eu</c:v>
                </c:pt>
                <c:pt idx="7">
                  <c:v>Gd</c:v>
                </c:pt>
                <c:pt idx="8">
                  <c:v>Tb</c:v>
                </c:pt>
                <c:pt idx="9">
                  <c:v>Dy</c:v>
                </c:pt>
                <c:pt idx="10">
                  <c:v>Ho</c:v>
                </c:pt>
                <c:pt idx="11">
                  <c:v>Er</c:v>
                </c:pt>
                <c:pt idx="12">
                  <c:v>Tm</c:v>
                </c:pt>
                <c:pt idx="13">
                  <c:v>Yb</c:v>
                </c:pt>
                <c:pt idx="14">
                  <c:v>Lu</c:v>
                </c:pt>
              </c:strCache>
            </c:strRef>
          </c:cat>
          <c:val>
            <c:numRef>
              <c:f>data!#REF!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CAD4-4D9A-A6F2-2F25327F5794}"/>
            </c:ext>
          </c:extLst>
        </c:ser>
        <c:ser>
          <c:idx val="26"/>
          <c:order val="26"/>
          <c:tx>
            <c:v>data!#REF!</c:v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data!$BM$5:$CA$7</c:f>
              <c:strCache>
                <c:ptCount val="15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Pm</c:v>
                </c:pt>
                <c:pt idx="5">
                  <c:v>Sm</c:v>
                </c:pt>
                <c:pt idx="6">
                  <c:v>Eu</c:v>
                </c:pt>
                <c:pt idx="7">
                  <c:v>Gd</c:v>
                </c:pt>
                <c:pt idx="8">
                  <c:v>Tb</c:v>
                </c:pt>
                <c:pt idx="9">
                  <c:v>Dy</c:v>
                </c:pt>
                <c:pt idx="10">
                  <c:v>Ho</c:v>
                </c:pt>
                <c:pt idx="11">
                  <c:v>Er</c:v>
                </c:pt>
                <c:pt idx="12">
                  <c:v>Tm</c:v>
                </c:pt>
                <c:pt idx="13">
                  <c:v>Yb</c:v>
                </c:pt>
                <c:pt idx="14">
                  <c:v>Lu</c:v>
                </c:pt>
              </c:strCache>
            </c:strRef>
          </c:cat>
          <c:val>
            <c:numRef>
              <c:f>data!#REF!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CAD4-4D9A-A6F2-2F25327F5794}"/>
            </c:ext>
          </c:extLst>
        </c:ser>
        <c:ser>
          <c:idx val="27"/>
          <c:order val="27"/>
          <c:tx>
            <c:v>data!#REF!</c:v>
          </c:tx>
          <c:spPr>
            <a:ln w="12700">
              <a:solidFill>
                <a:srgbClr val="3333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  <a:prstDash val="solid"/>
              </a:ln>
            </c:spPr>
          </c:marker>
          <c:cat>
            <c:strRef>
              <c:f>data!$BM$5:$CA$7</c:f>
              <c:strCache>
                <c:ptCount val="15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Pm</c:v>
                </c:pt>
                <c:pt idx="5">
                  <c:v>Sm</c:v>
                </c:pt>
                <c:pt idx="6">
                  <c:v>Eu</c:v>
                </c:pt>
                <c:pt idx="7">
                  <c:v>Gd</c:v>
                </c:pt>
                <c:pt idx="8">
                  <c:v>Tb</c:v>
                </c:pt>
                <c:pt idx="9">
                  <c:v>Dy</c:v>
                </c:pt>
                <c:pt idx="10">
                  <c:v>Ho</c:v>
                </c:pt>
                <c:pt idx="11">
                  <c:v>Er</c:v>
                </c:pt>
                <c:pt idx="12">
                  <c:v>Tm</c:v>
                </c:pt>
                <c:pt idx="13">
                  <c:v>Yb</c:v>
                </c:pt>
                <c:pt idx="14">
                  <c:v>Lu</c:v>
                </c:pt>
              </c:strCache>
            </c:strRef>
          </c:cat>
          <c:val>
            <c:numRef>
              <c:f>data!#REF!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CAD4-4D9A-A6F2-2F25327F5794}"/>
            </c:ext>
          </c:extLst>
        </c:ser>
        <c:ser>
          <c:idx val="28"/>
          <c:order val="28"/>
          <c:tx>
            <c:v>data!#REF!</c:v>
          </c:tx>
          <c:spPr>
            <a:ln w="12700">
              <a:solidFill>
                <a:srgbClr val="3333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  <a:prstDash val="solid"/>
              </a:ln>
            </c:spPr>
          </c:marker>
          <c:cat>
            <c:strRef>
              <c:f>data!$BM$5:$CA$7</c:f>
              <c:strCache>
                <c:ptCount val="15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Pm</c:v>
                </c:pt>
                <c:pt idx="5">
                  <c:v>Sm</c:v>
                </c:pt>
                <c:pt idx="6">
                  <c:v>Eu</c:v>
                </c:pt>
                <c:pt idx="7">
                  <c:v>Gd</c:v>
                </c:pt>
                <c:pt idx="8">
                  <c:v>Tb</c:v>
                </c:pt>
                <c:pt idx="9">
                  <c:v>Dy</c:v>
                </c:pt>
                <c:pt idx="10">
                  <c:v>Ho</c:v>
                </c:pt>
                <c:pt idx="11">
                  <c:v>Er</c:v>
                </c:pt>
                <c:pt idx="12">
                  <c:v>Tm</c:v>
                </c:pt>
                <c:pt idx="13">
                  <c:v>Yb</c:v>
                </c:pt>
                <c:pt idx="14">
                  <c:v>Lu</c:v>
                </c:pt>
              </c:strCache>
            </c:strRef>
          </c:cat>
          <c:val>
            <c:numRef>
              <c:f>data!#REF!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CAD4-4D9A-A6F2-2F25327F5794}"/>
            </c:ext>
          </c:extLst>
        </c:ser>
        <c:ser>
          <c:idx val="29"/>
          <c:order val="29"/>
          <c:tx>
            <c:v>data!#REF!</c:v>
          </c:tx>
          <c:spPr>
            <a:ln w="12700">
              <a:solidFill>
                <a:srgbClr val="993366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  <a:prstDash val="solid"/>
              </a:ln>
            </c:spPr>
          </c:marker>
          <c:cat>
            <c:strRef>
              <c:f>data!$BM$5:$CA$7</c:f>
              <c:strCache>
                <c:ptCount val="15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Pm</c:v>
                </c:pt>
                <c:pt idx="5">
                  <c:v>Sm</c:v>
                </c:pt>
                <c:pt idx="6">
                  <c:v>Eu</c:v>
                </c:pt>
                <c:pt idx="7">
                  <c:v>Gd</c:v>
                </c:pt>
                <c:pt idx="8">
                  <c:v>Tb</c:v>
                </c:pt>
                <c:pt idx="9">
                  <c:v>Dy</c:v>
                </c:pt>
                <c:pt idx="10">
                  <c:v>Ho</c:v>
                </c:pt>
                <c:pt idx="11">
                  <c:v>Er</c:v>
                </c:pt>
                <c:pt idx="12">
                  <c:v>Tm</c:v>
                </c:pt>
                <c:pt idx="13">
                  <c:v>Yb</c:v>
                </c:pt>
                <c:pt idx="14">
                  <c:v>Lu</c:v>
                </c:pt>
              </c:strCache>
            </c:strRef>
          </c:cat>
          <c:val>
            <c:numRef>
              <c:f>data!#REF!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CAD4-4D9A-A6F2-2F25327F5794}"/>
            </c:ext>
          </c:extLst>
        </c:ser>
        <c:ser>
          <c:idx val="30"/>
          <c:order val="30"/>
          <c:tx>
            <c:v>data!#REF!</c:v>
          </c:tx>
          <c:spPr>
            <a:ln w="12700">
              <a:solidFill>
                <a:srgbClr val="333399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333399"/>
                </a:solidFill>
                <a:prstDash val="solid"/>
              </a:ln>
            </c:spPr>
          </c:marker>
          <c:cat>
            <c:strRef>
              <c:f>data!$BM$5:$CA$7</c:f>
              <c:strCache>
                <c:ptCount val="15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Pm</c:v>
                </c:pt>
                <c:pt idx="5">
                  <c:v>Sm</c:v>
                </c:pt>
                <c:pt idx="6">
                  <c:v>Eu</c:v>
                </c:pt>
                <c:pt idx="7">
                  <c:v>Gd</c:v>
                </c:pt>
                <c:pt idx="8">
                  <c:v>Tb</c:v>
                </c:pt>
                <c:pt idx="9">
                  <c:v>Dy</c:v>
                </c:pt>
                <c:pt idx="10">
                  <c:v>Ho</c:v>
                </c:pt>
                <c:pt idx="11">
                  <c:v>Er</c:v>
                </c:pt>
                <c:pt idx="12">
                  <c:v>Tm</c:v>
                </c:pt>
                <c:pt idx="13">
                  <c:v>Yb</c:v>
                </c:pt>
                <c:pt idx="14">
                  <c:v>Lu</c:v>
                </c:pt>
              </c:strCache>
            </c:strRef>
          </c:cat>
          <c:val>
            <c:numRef>
              <c:f>data!#REF!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E-CAD4-4D9A-A6F2-2F25327F5794}"/>
            </c:ext>
          </c:extLst>
        </c:ser>
        <c:ser>
          <c:idx val="31"/>
          <c:order val="31"/>
          <c:tx>
            <c:v>data!#REF!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data!$BM$5:$CA$7</c:f>
              <c:strCache>
                <c:ptCount val="15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Pm</c:v>
                </c:pt>
                <c:pt idx="5">
                  <c:v>Sm</c:v>
                </c:pt>
                <c:pt idx="6">
                  <c:v>Eu</c:v>
                </c:pt>
                <c:pt idx="7">
                  <c:v>Gd</c:v>
                </c:pt>
                <c:pt idx="8">
                  <c:v>Tb</c:v>
                </c:pt>
                <c:pt idx="9">
                  <c:v>Dy</c:v>
                </c:pt>
                <c:pt idx="10">
                  <c:v>Ho</c:v>
                </c:pt>
                <c:pt idx="11">
                  <c:v>Er</c:v>
                </c:pt>
                <c:pt idx="12">
                  <c:v>Tm</c:v>
                </c:pt>
                <c:pt idx="13">
                  <c:v>Yb</c:v>
                </c:pt>
                <c:pt idx="14">
                  <c:v>Lu</c:v>
                </c:pt>
              </c:strCache>
            </c:strRef>
          </c:cat>
          <c:val>
            <c:numRef>
              <c:f>data!#REF!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F-CAD4-4D9A-A6F2-2F25327F5794}"/>
            </c:ext>
          </c:extLst>
        </c:ser>
        <c:ser>
          <c:idx val="32"/>
          <c:order val="32"/>
          <c:tx>
            <c:v>data!#REF!</c:v>
          </c:tx>
          <c:spPr>
            <a:ln w="12700">
              <a:solidFill>
                <a:srgbClr val="FFFF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FFFF"/>
                </a:solidFill>
                <a:prstDash val="solid"/>
              </a:ln>
            </c:spPr>
          </c:marker>
          <c:cat>
            <c:strRef>
              <c:f>data!$BM$5:$CA$7</c:f>
              <c:strCache>
                <c:ptCount val="15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Pm</c:v>
                </c:pt>
                <c:pt idx="5">
                  <c:v>Sm</c:v>
                </c:pt>
                <c:pt idx="6">
                  <c:v>Eu</c:v>
                </c:pt>
                <c:pt idx="7">
                  <c:v>Gd</c:v>
                </c:pt>
                <c:pt idx="8">
                  <c:v>Tb</c:v>
                </c:pt>
                <c:pt idx="9">
                  <c:v>Dy</c:v>
                </c:pt>
                <c:pt idx="10">
                  <c:v>Ho</c:v>
                </c:pt>
                <c:pt idx="11">
                  <c:v>Er</c:v>
                </c:pt>
                <c:pt idx="12">
                  <c:v>Tm</c:v>
                </c:pt>
                <c:pt idx="13">
                  <c:v>Yb</c:v>
                </c:pt>
                <c:pt idx="14">
                  <c:v>Lu</c:v>
                </c:pt>
              </c:strCache>
            </c:strRef>
          </c:cat>
          <c:val>
            <c:numRef>
              <c:f>data!#REF!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0-CAD4-4D9A-A6F2-2F25327F5794}"/>
            </c:ext>
          </c:extLst>
        </c:ser>
        <c:ser>
          <c:idx val="33"/>
          <c:order val="33"/>
          <c:tx>
            <c:v>data!#REF!</c:v>
          </c:tx>
          <c:spPr>
            <a:ln w="12700">
              <a:solidFill>
                <a:srgbClr val="DD0806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DD0806"/>
                </a:solidFill>
                <a:prstDash val="solid"/>
              </a:ln>
            </c:spPr>
          </c:marker>
          <c:cat>
            <c:strRef>
              <c:f>data!$BM$5:$CA$7</c:f>
              <c:strCache>
                <c:ptCount val="15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Pm</c:v>
                </c:pt>
                <c:pt idx="5">
                  <c:v>Sm</c:v>
                </c:pt>
                <c:pt idx="6">
                  <c:v>Eu</c:v>
                </c:pt>
                <c:pt idx="7">
                  <c:v>Gd</c:v>
                </c:pt>
                <c:pt idx="8">
                  <c:v>Tb</c:v>
                </c:pt>
                <c:pt idx="9">
                  <c:v>Dy</c:v>
                </c:pt>
                <c:pt idx="10">
                  <c:v>Ho</c:v>
                </c:pt>
                <c:pt idx="11">
                  <c:v>Er</c:v>
                </c:pt>
                <c:pt idx="12">
                  <c:v>Tm</c:v>
                </c:pt>
                <c:pt idx="13">
                  <c:v>Yb</c:v>
                </c:pt>
                <c:pt idx="14">
                  <c:v>Lu</c:v>
                </c:pt>
              </c:strCache>
            </c:strRef>
          </c:cat>
          <c:val>
            <c:numRef>
              <c:f>data!#REF!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1-CAD4-4D9A-A6F2-2F25327F5794}"/>
            </c:ext>
          </c:extLst>
        </c:ser>
        <c:ser>
          <c:idx val="34"/>
          <c:order val="34"/>
          <c:tx>
            <c:v>data!#REF!</c:v>
          </c:tx>
          <c:spPr>
            <a:ln w="12700">
              <a:solidFill>
                <a:srgbClr val="1FB714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1FB714"/>
                </a:solidFill>
                <a:prstDash val="solid"/>
              </a:ln>
            </c:spPr>
          </c:marker>
          <c:cat>
            <c:strRef>
              <c:f>data!$BM$5:$CA$7</c:f>
              <c:strCache>
                <c:ptCount val="15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Pm</c:v>
                </c:pt>
                <c:pt idx="5">
                  <c:v>Sm</c:v>
                </c:pt>
                <c:pt idx="6">
                  <c:v>Eu</c:v>
                </c:pt>
                <c:pt idx="7">
                  <c:v>Gd</c:v>
                </c:pt>
                <c:pt idx="8">
                  <c:v>Tb</c:v>
                </c:pt>
                <c:pt idx="9">
                  <c:v>Dy</c:v>
                </c:pt>
                <c:pt idx="10">
                  <c:v>Ho</c:v>
                </c:pt>
                <c:pt idx="11">
                  <c:v>Er</c:v>
                </c:pt>
                <c:pt idx="12">
                  <c:v>Tm</c:v>
                </c:pt>
                <c:pt idx="13">
                  <c:v>Yb</c:v>
                </c:pt>
                <c:pt idx="14">
                  <c:v>Lu</c:v>
                </c:pt>
              </c:strCache>
            </c:strRef>
          </c:cat>
          <c:val>
            <c:numRef>
              <c:f>data!#REF!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2-CAD4-4D9A-A6F2-2F25327F5794}"/>
            </c:ext>
          </c:extLst>
        </c:ser>
        <c:ser>
          <c:idx val="35"/>
          <c:order val="35"/>
          <c:tx>
            <c:v>data!#REF!</c:v>
          </c:tx>
          <c:spPr>
            <a:ln w="12700">
              <a:solidFill>
                <a:srgbClr val="0000D4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00D4"/>
                </a:solidFill>
                <a:prstDash val="solid"/>
              </a:ln>
            </c:spPr>
          </c:marker>
          <c:cat>
            <c:strRef>
              <c:f>data!$BM$5:$CA$7</c:f>
              <c:strCache>
                <c:ptCount val="15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Pm</c:v>
                </c:pt>
                <c:pt idx="5">
                  <c:v>Sm</c:v>
                </c:pt>
                <c:pt idx="6">
                  <c:v>Eu</c:v>
                </c:pt>
                <c:pt idx="7">
                  <c:v>Gd</c:v>
                </c:pt>
                <c:pt idx="8">
                  <c:v>Tb</c:v>
                </c:pt>
                <c:pt idx="9">
                  <c:v>Dy</c:v>
                </c:pt>
                <c:pt idx="10">
                  <c:v>Ho</c:v>
                </c:pt>
                <c:pt idx="11">
                  <c:v>Er</c:v>
                </c:pt>
                <c:pt idx="12">
                  <c:v>Tm</c:v>
                </c:pt>
                <c:pt idx="13">
                  <c:v>Yb</c:v>
                </c:pt>
                <c:pt idx="14">
                  <c:v>Lu</c:v>
                </c:pt>
              </c:strCache>
            </c:strRef>
          </c:cat>
          <c:val>
            <c:numRef>
              <c:f>data!#REF!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3-CAD4-4D9A-A6F2-2F25327F5794}"/>
            </c:ext>
          </c:extLst>
        </c:ser>
        <c:ser>
          <c:idx val="36"/>
          <c:order val="36"/>
          <c:tx>
            <c:v>data!#REF!</c:v>
          </c:tx>
          <c:spPr>
            <a:ln w="12700">
              <a:solidFill>
                <a:srgbClr val="FCF305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CF305"/>
              </a:solidFill>
              <a:ln>
                <a:solidFill>
                  <a:srgbClr val="FCF305"/>
                </a:solidFill>
                <a:prstDash val="solid"/>
              </a:ln>
            </c:spPr>
          </c:marker>
          <c:cat>
            <c:strRef>
              <c:f>data!$BM$5:$CA$7</c:f>
              <c:strCache>
                <c:ptCount val="15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Pm</c:v>
                </c:pt>
                <c:pt idx="5">
                  <c:v>Sm</c:v>
                </c:pt>
                <c:pt idx="6">
                  <c:v>Eu</c:v>
                </c:pt>
                <c:pt idx="7">
                  <c:v>Gd</c:v>
                </c:pt>
                <c:pt idx="8">
                  <c:v>Tb</c:v>
                </c:pt>
                <c:pt idx="9">
                  <c:v>Dy</c:v>
                </c:pt>
                <c:pt idx="10">
                  <c:v>Ho</c:v>
                </c:pt>
                <c:pt idx="11">
                  <c:v>Er</c:v>
                </c:pt>
                <c:pt idx="12">
                  <c:v>Tm</c:v>
                </c:pt>
                <c:pt idx="13">
                  <c:v>Yb</c:v>
                </c:pt>
                <c:pt idx="14">
                  <c:v>Lu</c:v>
                </c:pt>
              </c:strCache>
            </c:strRef>
          </c:cat>
          <c:val>
            <c:numRef>
              <c:f>data!#REF!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4-CAD4-4D9A-A6F2-2F25327F5794}"/>
            </c:ext>
          </c:extLst>
        </c:ser>
        <c:ser>
          <c:idx val="37"/>
          <c:order val="37"/>
          <c:tx>
            <c:v>data!#REF!</c:v>
          </c:tx>
          <c:spPr>
            <a:ln w="12700">
              <a:solidFill>
                <a:srgbClr val="F20884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20884"/>
              </a:solidFill>
              <a:ln>
                <a:solidFill>
                  <a:srgbClr val="F20884"/>
                </a:solidFill>
                <a:prstDash val="solid"/>
              </a:ln>
            </c:spPr>
          </c:marker>
          <c:cat>
            <c:strRef>
              <c:f>data!$BM$5:$CA$7</c:f>
              <c:strCache>
                <c:ptCount val="15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Pm</c:v>
                </c:pt>
                <c:pt idx="5">
                  <c:v>Sm</c:v>
                </c:pt>
                <c:pt idx="6">
                  <c:v>Eu</c:v>
                </c:pt>
                <c:pt idx="7">
                  <c:v>Gd</c:v>
                </c:pt>
                <c:pt idx="8">
                  <c:v>Tb</c:v>
                </c:pt>
                <c:pt idx="9">
                  <c:v>Dy</c:v>
                </c:pt>
                <c:pt idx="10">
                  <c:v>Ho</c:v>
                </c:pt>
                <c:pt idx="11">
                  <c:v>Er</c:v>
                </c:pt>
                <c:pt idx="12">
                  <c:v>Tm</c:v>
                </c:pt>
                <c:pt idx="13">
                  <c:v>Yb</c:v>
                </c:pt>
                <c:pt idx="14">
                  <c:v>Lu</c:v>
                </c:pt>
              </c:strCache>
            </c:strRef>
          </c:cat>
          <c:val>
            <c:numRef>
              <c:f>data!#REF!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5-CAD4-4D9A-A6F2-2F25327F5794}"/>
            </c:ext>
          </c:extLst>
        </c:ser>
        <c:ser>
          <c:idx val="38"/>
          <c:order val="38"/>
          <c:tx>
            <c:v>data!#REF!</c:v>
          </c:tx>
          <c:spPr>
            <a:ln w="12700">
              <a:solidFill>
                <a:srgbClr val="00ABEA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ABEA"/>
              </a:solidFill>
              <a:ln>
                <a:solidFill>
                  <a:srgbClr val="00ABEA"/>
                </a:solidFill>
                <a:prstDash val="solid"/>
              </a:ln>
            </c:spPr>
          </c:marker>
          <c:cat>
            <c:strRef>
              <c:f>data!$BM$5:$CA$7</c:f>
              <c:strCache>
                <c:ptCount val="15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Pm</c:v>
                </c:pt>
                <c:pt idx="5">
                  <c:v>Sm</c:v>
                </c:pt>
                <c:pt idx="6">
                  <c:v>Eu</c:v>
                </c:pt>
                <c:pt idx="7">
                  <c:v>Gd</c:v>
                </c:pt>
                <c:pt idx="8">
                  <c:v>Tb</c:v>
                </c:pt>
                <c:pt idx="9">
                  <c:v>Dy</c:v>
                </c:pt>
                <c:pt idx="10">
                  <c:v>Ho</c:v>
                </c:pt>
                <c:pt idx="11">
                  <c:v>Er</c:v>
                </c:pt>
                <c:pt idx="12">
                  <c:v>Tm</c:v>
                </c:pt>
                <c:pt idx="13">
                  <c:v>Yb</c:v>
                </c:pt>
                <c:pt idx="14">
                  <c:v>Lu</c:v>
                </c:pt>
              </c:strCache>
            </c:strRef>
          </c:cat>
          <c:val>
            <c:numRef>
              <c:f>data!#REF!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6-CAD4-4D9A-A6F2-2F25327F5794}"/>
            </c:ext>
          </c:extLst>
        </c:ser>
        <c:ser>
          <c:idx val="39"/>
          <c:order val="39"/>
          <c:tx>
            <c:v>data!#REF!</c:v>
          </c:tx>
          <c:spPr>
            <a:ln w="12700">
              <a:solidFill>
                <a:srgbClr val="90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900000"/>
                </a:solidFill>
                <a:prstDash val="solid"/>
              </a:ln>
            </c:spPr>
          </c:marker>
          <c:cat>
            <c:strRef>
              <c:f>data!$BM$5:$CA$7</c:f>
              <c:strCache>
                <c:ptCount val="15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Pm</c:v>
                </c:pt>
                <c:pt idx="5">
                  <c:v>Sm</c:v>
                </c:pt>
                <c:pt idx="6">
                  <c:v>Eu</c:v>
                </c:pt>
                <c:pt idx="7">
                  <c:v>Gd</c:v>
                </c:pt>
                <c:pt idx="8">
                  <c:v>Tb</c:v>
                </c:pt>
                <c:pt idx="9">
                  <c:v>Dy</c:v>
                </c:pt>
                <c:pt idx="10">
                  <c:v>Ho</c:v>
                </c:pt>
                <c:pt idx="11">
                  <c:v>Er</c:v>
                </c:pt>
                <c:pt idx="12">
                  <c:v>Tm</c:v>
                </c:pt>
                <c:pt idx="13">
                  <c:v>Yb</c:v>
                </c:pt>
                <c:pt idx="14">
                  <c:v>Lu</c:v>
                </c:pt>
              </c:strCache>
            </c:strRef>
          </c:cat>
          <c:val>
            <c:numRef>
              <c:f>data!#REF!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7-CAD4-4D9A-A6F2-2F25327F5794}"/>
            </c:ext>
          </c:extLst>
        </c:ser>
        <c:ser>
          <c:idx val="40"/>
          <c:order val="40"/>
          <c:tx>
            <c:v>data!#REF!</c:v>
          </c:tx>
          <c:spPr>
            <a:ln w="12700">
              <a:solidFill>
                <a:srgbClr val="006411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006411"/>
                </a:solidFill>
                <a:prstDash val="solid"/>
              </a:ln>
            </c:spPr>
          </c:marker>
          <c:cat>
            <c:strRef>
              <c:f>data!$BM$5:$CA$7</c:f>
              <c:strCache>
                <c:ptCount val="15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Pm</c:v>
                </c:pt>
                <c:pt idx="5">
                  <c:v>Sm</c:v>
                </c:pt>
                <c:pt idx="6">
                  <c:v>Eu</c:v>
                </c:pt>
                <c:pt idx="7">
                  <c:v>Gd</c:v>
                </c:pt>
                <c:pt idx="8">
                  <c:v>Tb</c:v>
                </c:pt>
                <c:pt idx="9">
                  <c:v>Dy</c:v>
                </c:pt>
                <c:pt idx="10">
                  <c:v>Ho</c:v>
                </c:pt>
                <c:pt idx="11">
                  <c:v>Er</c:v>
                </c:pt>
                <c:pt idx="12">
                  <c:v>Tm</c:v>
                </c:pt>
                <c:pt idx="13">
                  <c:v>Yb</c:v>
                </c:pt>
                <c:pt idx="14">
                  <c:v>Lu</c:v>
                </c:pt>
              </c:strCache>
            </c:strRef>
          </c:cat>
          <c:val>
            <c:numRef>
              <c:f>data!#REF!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8-CAD4-4D9A-A6F2-2F25327F5794}"/>
            </c:ext>
          </c:extLst>
        </c:ser>
        <c:ser>
          <c:idx val="41"/>
          <c:order val="41"/>
          <c:tx>
            <c:v>data!#REF!</c:v>
          </c:tx>
          <c:spPr>
            <a:ln w="12700">
              <a:solidFill>
                <a:srgbClr val="00009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  <a:prstDash val="solid"/>
              </a:ln>
            </c:spPr>
          </c:marker>
          <c:cat>
            <c:strRef>
              <c:f>data!$BM$5:$CA$7</c:f>
              <c:strCache>
                <c:ptCount val="15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Pm</c:v>
                </c:pt>
                <c:pt idx="5">
                  <c:v>Sm</c:v>
                </c:pt>
                <c:pt idx="6">
                  <c:v>Eu</c:v>
                </c:pt>
                <c:pt idx="7">
                  <c:v>Gd</c:v>
                </c:pt>
                <c:pt idx="8">
                  <c:v>Tb</c:v>
                </c:pt>
                <c:pt idx="9">
                  <c:v>Dy</c:v>
                </c:pt>
                <c:pt idx="10">
                  <c:v>Ho</c:v>
                </c:pt>
                <c:pt idx="11">
                  <c:v>Er</c:v>
                </c:pt>
                <c:pt idx="12">
                  <c:v>Tm</c:v>
                </c:pt>
                <c:pt idx="13">
                  <c:v>Yb</c:v>
                </c:pt>
                <c:pt idx="14">
                  <c:v>Lu</c:v>
                </c:pt>
              </c:strCache>
            </c:strRef>
          </c:cat>
          <c:val>
            <c:numRef>
              <c:f>data!#REF!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9-CAD4-4D9A-A6F2-2F25327F5794}"/>
            </c:ext>
          </c:extLst>
        </c:ser>
        <c:ser>
          <c:idx val="42"/>
          <c:order val="42"/>
          <c:tx>
            <c:v>data!#REF!</c:v>
          </c:tx>
          <c:spPr>
            <a:ln w="12700">
              <a:solidFill>
                <a:srgbClr val="90713A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90713A"/>
                </a:solidFill>
                <a:prstDash val="solid"/>
              </a:ln>
            </c:spPr>
          </c:marker>
          <c:cat>
            <c:strRef>
              <c:f>data!$BM$5:$CA$7</c:f>
              <c:strCache>
                <c:ptCount val="15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Pm</c:v>
                </c:pt>
                <c:pt idx="5">
                  <c:v>Sm</c:v>
                </c:pt>
                <c:pt idx="6">
                  <c:v>Eu</c:v>
                </c:pt>
                <c:pt idx="7">
                  <c:v>Gd</c:v>
                </c:pt>
                <c:pt idx="8">
                  <c:v>Tb</c:v>
                </c:pt>
                <c:pt idx="9">
                  <c:v>Dy</c:v>
                </c:pt>
                <c:pt idx="10">
                  <c:v>Ho</c:v>
                </c:pt>
                <c:pt idx="11">
                  <c:v>Er</c:v>
                </c:pt>
                <c:pt idx="12">
                  <c:v>Tm</c:v>
                </c:pt>
                <c:pt idx="13">
                  <c:v>Yb</c:v>
                </c:pt>
                <c:pt idx="14">
                  <c:v>Lu</c:v>
                </c:pt>
              </c:strCache>
            </c:strRef>
          </c:cat>
          <c:val>
            <c:numRef>
              <c:f>data!#REF!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A-CAD4-4D9A-A6F2-2F25327F5794}"/>
            </c:ext>
          </c:extLst>
        </c:ser>
        <c:ser>
          <c:idx val="43"/>
          <c:order val="43"/>
          <c:tx>
            <c:v>data!#REF!</c:v>
          </c:tx>
          <c:spPr>
            <a:ln w="12700">
              <a:solidFill>
                <a:srgbClr val="4600A5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4600A5"/>
                </a:solidFill>
                <a:prstDash val="solid"/>
              </a:ln>
            </c:spPr>
          </c:marker>
          <c:cat>
            <c:strRef>
              <c:f>data!$BM$5:$CA$7</c:f>
              <c:strCache>
                <c:ptCount val="15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Pm</c:v>
                </c:pt>
                <c:pt idx="5">
                  <c:v>Sm</c:v>
                </c:pt>
                <c:pt idx="6">
                  <c:v>Eu</c:v>
                </c:pt>
                <c:pt idx="7">
                  <c:v>Gd</c:v>
                </c:pt>
                <c:pt idx="8">
                  <c:v>Tb</c:v>
                </c:pt>
                <c:pt idx="9">
                  <c:v>Dy</c:v>
                </c:pt>
                <c:pt idx="10">
                  <c:v>Ho</c:v>
                </c:pt>
                <c:pt idx="11">
                  <c:v>Er</c:v>
                </c:pt>
                <c:pt idx="12">
                  <c:v>Tm</c:v>
                </c:pt>
                <c:pt idx="13">
                  <c:v>Yb</c:v>
                </c:pt>
                <c:pt idx="14">
                  <c:v>Lu</c:v>
                </c:pt>
              </c:strCache>
            </c:strRef>
          </c:cat>
          <c:val>
            <c:numRef>
              <c:f>data!#REF!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B-CAD4-4D9A-A6F2-2F25327F5794}"/>
            </c:ext>
          </c:extLst>
        </c:ser>
        <c:ser>
          <c:idx val="44"/>
          <c:order val="44"/>
          <c:tx>
            <c:v>data!#REF!</c:v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cat>
            <c:strRef>
              <c:f>data!$BM$5:$CA$7</c:f>
              <c:strCache>
                <c:ptCount val="15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Pm</c:v>
                </c:pt>
                <c:pt idx="5">
                  <c:v>Sm</c:v>
                </c:pt>
                <c:pt idx="6">
                  <c:v>Eu</c:v>
                </c:pt>
                <c:pt idx="7">
                  <c:v>Gd</c:v>
                </c:pt>
                <c:pt idx="8">
                  <c:v>Tb</c:v>
                </c:pt>
                <c:pt idx="9">
                  <c:v>Dy</c:v>
                </c:pt>
                <c:pt idx="10">
                  <c:v>Ho</c:v>
                </c:pt>
                <c:pt idx="11">
                  <c:v>Er</c:v>
                </c:pt>
                <c:pt idx="12">
                  <c:v>Tm</c:v>
                </c:pt>
                <c:pt idx="13">
                  <c:v>Yb</c:v>
                </c:pt>
                <c:pt idx="14">
                  <c:v>Lu</c:v>
                </c:pt>
              </c:strCache>
            </c:strRef>
          </c:cat>
          <c:val>
            <c:numRef>
              <c:f>data!#REF!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C-CAD4-4D9A-A6F2-2F25327F5794}"/>
            </c:ext>
          </c:extLst>
        </c:ser>
        <c:ser>
          <c:idx val="45"/>
          <c:order val="45"/>
          <c:tx>
            <c:v>data!#REF!</c:v>
          </c:tx>
          <c:spPr>
            <a:ln w="12700">
              <a:solidFill>
                <a:srgbClr val="C0C0C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C0C0C0"/>
              </a:solidFill>
              <a:ln>
                <a:solidFill>
                  <a:srgbClr val="C0C0C0"/>
                </a:solidFill>
                <a:prstDash val="solid"/>
              </a:ln>
            </c:spPr>
          </c:marker>
          <c:cat>
            <c:strRef>
              <c:f>data!$BM$5:$CA$7</c:f>
              <c:strCache>
                <c:ptCount val="15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Pm</c:v>
                </c:pt>
                <c:pt idx="5">
                  <c:v>Sm</c:v>
                </c:pt>
                <c:pt idx="6">
                  <c:v>Eu</c:v>
                </c:pt>
                <c:pt idx="7">
                  <c:v>Gd</c:v>
                </c:pt>
                <c:pt idx="8">
                  <c:v>Tb</c:v>
                </c:pt>
                <c:pt idx="9">
                  <c:v>Dy</c:v>
                </c:pt>
                <c:pt idx="10">
                  <c:v>Ho</c:v>
                </c:pt>
                <c:pt idx="11">
                  <c:v>Er</c:v>
                </c:pt>
                <c:pt idx="12">
                  <c:v>Tm</c:v>
                </c:pt>
                <c:pt idx="13">
                  <c:v>Yb</c:v>
                </c:pt>
                <c:pt idx="14">
                  <c:v>Lu</c:v>
                </c:pt>
              </c:strCache>
            </c:strRef>
          </c:cat>
          <c:val>
            <c:numRef>
              <c:f>data!#REF!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D-CAD4-4D9A-A6F2-2F25327F5794}"/>
            </c:ext>
          </c:extLst>
        </c:ser>
        <c:ser>
          <c:idx val="46"/>
          <c:order val="46"/>
          <c:tx>
            <c:v>data!#REF!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808080"/>
              </a:solidFill>
              <a:ln>
                <a:solidFill>
                  <a:srgbClr val="808080"/>
                </a:solidFill>
                <a:prstDash val="solid"/>
              </a:ln>
            </c:spPr>
          </c:marker>
          <c:cat>
            <c:strRef>
              <c:f>data!$BM$5:$CA$7</c:f>
              <c:strCache>
                <c:ptCount val="15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Pm</c:v>
                </c:pt>
                <c:pt idx="5">
                  <c:v>Sm</c:v>
                </c:pt>
                <c:pt idx="6">
                  <c:v>Eu</c:v>
                </c:pt>
                <c:pt idx="7">
                  <c:v>Gd</c:v>
                </c:pt>
                <c:pt idx="8">
                  <c:v>Tb</c:v>
                </c:pt>
                <c:pt idx="9">
                  <c:v>Dy</c:v>
                </c:pt>
                <c:pt idx="10">
                  <c:v>Ho</c:v>
                </c:pt>
                <c:pt idx="11">
                  <c:v>Er</c:v>
                </c:pt>
                <c:pt idx="12">
                  <c:v>Tm</c:v>
                </c:pt>
                <c:pt idx="13">
                  <c:v>Yb</c:v>
                </c:pt>
                <c:pt idx="14">
                  <c:v>Lu</c:v>
                </c:pt>
              </c:strCache>
            </c:strRef>
          </c:cat>
          <c:val>
            <c:numRef>
              <c:f>data!#REF!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E-CAD4-4D9A-A6F2-2F25327F5794}"/>
            </c:ext>
          </c:extLst>
        </c:ser>
        <c:ser>
          <c:idx val="47"/>
          <c:order val="47"/>
          <c:tx>
            <c:v>data!#REF!</c:v>
          </c:tx>
          <c:spPr>
            <a:ln w="12700">
              <a:solidFill>
                <a:srgbClr val="63AAFE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63AAFE"/>
              </a:solidFill>
              <a:ln>
                <a:solidFill>
                  <a:srgbClr val="63AAFE"/>
                </a:solidFill>
                <a:prstDash val="solid"/>
              </a:ln>
            </c:spPr>
          </c:marker>
          <c:cat>
            <c:strRef>
              <c:f>data!$BM$5:$CA$7</c:f>
              <c:strCache>
                <c:ptCount val="15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Pm</c:v>
                </c:pt>
                <c:pt idx="5">
                  <c:v>Sm</c:v>
                </c:pt>
                <c:pt idx="6">
                  <c:v>Eu</c:v>
                </c:pt>
                <c:pt idx="7">
                  <c:v>Gd</c:v>
                </c:pt>
                <c:pt idx="8">
                  <c:v>Tb</c:v>
                </c:pt>
                <c:pt idx="9">
                  <c:v>Dy</c:v>
                </c:pt>
                <c:pt idx="10">
                  <c:v>Ho</c:v>
                </c:pt>
                <c:pt idx="11">
                  <c:v>Er</c:v>
                </c:pt>
                <c:pt idx="12">
                  <c:v>Tm</c:v>
                </c:pt>
                <c:pt idx="13">
                  <c:v>Yb</c:v>
                </c:pt>
                <c:pt idx="14">
                  <c:v>Lu</c:v>
                </c:pt>
              </c:strCache>
            </c:strRef>
          </c:cat>
          <c:val>
            <c:numRef>
              <c:f>data!#REF!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F-CAD4-4D9A-A6F2-2F25327F5794}"/>
            </c:ext>
          </c:extLst>
        </c:ser>
        <c:ser>
          <c:idx val="48"/>
          <c:order val="48"/>
          <c:tx>
            <c:v>data!#REF!</c:v>
          </c:tx>
          <c:spPr>
            <a:ln w="12700">
              <a:solidFill>
                <a:srgbClr val="DD0806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993366"/>
                </a:solidFill>
                <a:prstDash val="solid"/>
              </a:ln>
            </c:spPr>
          </c:marker>
          <c:cat>
            <c:strRef>
              <c:f>data!$BM$5:$CA$7</c:f>
              <c:strCache>
                <c:ptCount val="15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Pm</c:v>
                </c:pt>
                <c:pt idx="5">
                  <c:v>Sm</c:v>
                </c:pt>
                <c:pt idx="6">
                  <c:v>Eu</c:v>
                </c:pt>
                <c:pt idx="7">
                  <c:v>Gd</c:v>
                </c:pt>
                <c:pt idx="8">
                  <c:v>Tb</c:v>
                </c:pt>
                <c:pt idx="9">
                  <c:v>Dy</c:v>
                </c:pt>
                <c:pt idx="10">
                  <c:v>Ho</c:v>
                </c:pt>
                <c:pt idx="11">
                  <c:v>Er</c:v>
                </c:pt>
                <c:pt idx="12">
                  <c:v>Tm</c:v>
                </c:pt>
                <c:pt idx="13">
                  <c:v>Yb</c:v>
                </c:pt>
                <c:pt idx="14">
                  <c:v>Lu</c:v>
                </c:pt>
              </c:strCache>
            </c:strRef>
          </c:cat>
          <c:val>
            <c:numRef>
              <c:f>data!#REF!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0-CAD4-4D9A-A6F2-2F25327F5794}"/>
            </c:ext>
          </c:extLst>
        </c:ser>
        <c:ser>
          <c:idx val="49"/>
          <c:order val="49"/>
          <c:tx>
            <c:v>data!#REF!</c:v>
          </c:tx>
          <c:spPr>
            <a:ln w="12700">
              <a:solidFill>
                <a:srgbClr val="FFFF99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FFFF99"/>
                </a:solidFill>
                <a:prstDash val="solid"/>
              </a:ln>
            </c:spPr>
          </c:marker>
          <c:cat>
            <c:strRef>
              <c:f>data!$BM$5:$CA$7</c:f>
              <c:strCache>
                <c:ptCount val="15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Pm</c:v>
                </c:pt>
                <c:pt idx="5">
                  <c:v>Sm</c:v>
                </c:pt>
                <c:pt idx="6">
                  <c:v>Eu</c:v>
                </c:pt>
                <c:pt idx="7">
                  <c:v>Gd</c:v>
                </c:pt>
                <c:pt idx="8">
                  <c:v>Tb</c:v>
                </c:pt>
                <c:pt idx="9">
                  <c:v>Dy</c:v>
                </c:pt>
                <c:pt idx="10">
                  <c:v>Ho</c:v>
                </c:pt>
                <c:pt idx="11">
                  <c:v>Er</c:v>
                </c:pt>
                <c:pt idx="12">
                  <c:v>Tm</c:v>
                </c:pt>
                <c:pt idx="13">
                  <c:v>Yb</c:v>
                </c:pt>
                <c:pt idx="14">
                  <c:v>Lu</c:v>
                </c:pt>
              </c:strCache>
            </c:strRef>
          </c:cat>
          <c:val>
            <c:numRef>
              <c:f>data!#REF!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1-CAD4-4D9A-A6F2-2F25327F5794}"/>
            </c:ext>
          </c:extLst>
        </c:ser>
        <c:ser>
          <c:idx val="50"/>
          <c:order val="50"/>
          <c:tx>
            <c:v>data!#REF!</c:v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99CCFF"/>
              </a:solidFill>
              <a:ln>
                <a:solidFill>
                  <a:srgbClr val="99CCFF"/>
                </a:solidFill>
                <a:prstDash val="solid"/>
              </a:ln>
            </c:spPr>
          </c:marker>
          <c:cat>
            <c:strRef>
              <c:f>data!$BM$5:$CA$7</c:f>
              <c:strCache>
                <c:ptCount val="15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Pm</c:v>
                </c:pt>
                <c:pt idx="5">
                  <c:v>Sm</c:v>
                </c:pt>
                <c:pt idx="6">
                  <c:v>Eu</c:v>
                </c:pt>
                <c:pt idx="7">
                  <c:v>Gd</c:v>
                </c:pt>
                <c:pt idx="8">
                  <c:v>Tb</c:v>
                </c:pt>
                <c:pt idx="9">
                  <c:v>Dy</c:v>
                </c:pt>
                <c:pt idx="10">
                  <c:v>Ho</c:v>
                </c:pt>
                <c:pt idx="11">
                  <c:v>Er</c:v>
                </c:pt>
                <c:pt idx="12">
                  <c:v>Tm</c:v>
                </c:pt>
                <c:pt idx="13">
                  <c:v>Yb</c:v>
                </c:pt>
                <c:pt idx="14">
                  <c:v>Lu</c:v>
                </c:pt>
              </c:strCache>
            </c:strRef>
          </c:cat>
          <c:val>
            <c:numRef>
              <c:f>data!#REF!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2-CAD4-4D9A-A6F2-2F25327F5794}"/>
            </c:ext>
          </c:extLst>
        </c:ser>
        <c:ser>
          <c:idx val="51"/>
          <c:order val="51"/>
          <c:tx>
            <c:v>data!#REF!</c:v>
          </c:tx>
          <c:spPr>
            <a:ln w="12700">
              <a:solidFill>
                <a:srgbClr val="0000D4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4600A5"/>
                </a:solidFill>
                <a:prstDash val="solid"/>
              </a:ln>
            </c:spPr>
          </c:marker>
          <c:cat>
            <c:strRef>
              <c:f>data!$BM$5:$CA$7</c:f>
              <c:strCache>
                <c:ptCount val="15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Pm</c:v>
                </c:pt>
                <c:pt idx="5">
                  <c:v>Sm</c:v>
                </c:pt>
                <c:pt idx="6">
                  <c:v>Eu</c:v>
                </c:pt>
                <c:pt idx="7">
                  <c:v>Gd</c:v>
                </c:pt>
                <c:pt idx="8">
                  <c:v>Tb</c:v>
                </c:pt>
                <c:pt idx="9">
                  <c:v>Dy</c:v>
                </c:pt>
                <c:pt idx="10">
                  <c:v>Ho</c:v>
                </c:pt>
                <c:pt idx="11">
                  <c:v>Er</c:v>
                </c:pt>
                <c:pt idx="12">
                  <c:v>Tm</c:v>
                </c:pt>
                <c:pt idx="13">
                  <c:v>Yb</c:v>
                </c:pt>
                <c:pt idx="14">
                  <c:v>Lu</c:v>
                </c:pt>
              </c:strCache>
            </c:strRef>
          </c:cat>
          <c:val>
            <c:numRef>
              <c:f>data!#REF!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3-CAD4-4D9A-A6F2-2F25327F5794}"/>
            </c:ext>
          </c:extLst>
        </c:ser>
        <c:ser>
          <c:idx val="52"/>
          <c:order val="52"/>
          <c:tx>
            <c:v>data!#REF!</c:v>
          </c:tx>
          <c:spPr>
            <a:ln w="12700">
              <a:solidFill>
                <a:srgbClr val="FEA746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FEA746"/>
                </a:solidFill>
                <a:prstDash val="solid"/>
              </a:ln>
            </c:spPr>
          </c:marker>
          <c:cat>
            <c:strRef>
              <c:f>data!$BM$5:$CA$7</c:f>
              <c:strCache>
                <c:ptCount val="15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Pm</c:v>
                </c:pt>
                <c:pt idx="5">
                  <c:v>Sm</c:v>
                </c:pt>
                <c:pt idx="6">
                  <c:v>Eu</c:v>
                </c:pt>
                <c:pt idx="7">
                  <c:v>Gd</c:v>
                </c:pt>
                <c:pt idx="8">
                  <c:v>Tb</c:v>
                </c:pt>
                <c:pt idx="9">
                  <c:v>Dy</c:v>
                </c:pt>
                <c:pt idx="10">
                  <c:v>Ho</c:v>
                </c:pt>
                <c:pt idx="11">
                  <c:v>Er</c:v>
                </c:pt>
                <c:pt idx="12">
                  <c:v>Tm</c:v>
                </c:pt>
                <c:pt idx="13">
                  <c:v>Yb</c:v>
                </c:pt>
                <c:pt idx="14">
                  <c:v>Lu</c:v>
                </c:pt>
              </c:strCache>
            </c:strRef>
          </c:cat>
          <c:val>
            <c:numRef>
              <c:f>data!#REF!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4-CAD4-4D9A-A6F2-2F25327F5794}"/>
            </c:ext>
          </c:extLst>
        </c:ser>
        <c:ser>
          <c:idx val="53"/>
          <c:order val="53"/>
          <c:tx>
            <c:v>data!#REF!</c:v>
          </c:tx>
          <c:spPr>
            <a:ln w="12700">
              <a:solidFill>
                <a:srgbClr val="993366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cat>
            <c:strRef>
              <c:f>data!$BM$5:$CA$7</c:f>
              <c:strCache>
                <c:ptCount val="15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Pm</c:v>
                </c:pt>
                <c:pt idx="5">
                  <c:v>Sm</c:v>
                </c:pt>
                <c:pt idx="6">
                  <c:v>Eu</c:v>
                </c:pt>
                <c:pt idx="7">
                  <c:v>Gd</c:v>
                </c:pt>
                <c:pt idx="8">
                  <c:v>Tb</c:v>
                </c:pt>
                <c:pt idx="9">
                  <c:v>Dy</c:v>
                </c:pt>
                <c:pt idx="10">
                  <c:v>Ho</c:v>
                </c:pt>
                <c:pt idx="11">
                  <c:v>Er</c:v>
                </c:pt>
                <c:pt idx="12">
                  <c:v>Tm</c:v>
                </c:pt>
                <c:pt idx="13">
                  <c:v>Yb</c:v>
                </c:pt>
                <c:pt idx="14">
                  <c:v>Lu</c:v>
                </c:pt>
              </c:strCache>
            </c:strRef>
          </c:cat>
          <c:val>
            <c:numRef>
              <c:f>data!#REF!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5-CAD4-4D9A-A6F2-2F25327F5794}"/>
            </c:ext>
          </c:extLst>
        </c:ser>
        <c:ser>
          <c:idx val="54"/>
          <c:order val="54"/>
          <c:tx>
            <c:v>data!#REF!</c:v>
          </c:tx>
          <c:spPr>
            <a:ln w="12700">
              <a:solidFill>
                <a:srgbClr val="96969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99CCFF"/>
              </a:solidFill>
              <a:ln>
                <a:solidFill>
                  <a:srgbClr val="99CCFF"/>
                </a:solidFill>
                <a:prstDash val="solid"/>
              </a:ln>
            </c:spPr>
          </c:marker>
          <c:cat>
            <c:strRef>
              <c:f>data!$BM$5:$CA$7</c:f>
              <c:strCache>
                <c:ptCount val="15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Pm</c:v>
                </c:pt>
                <c:pt idx="5">
                  <c:v>Sm</c:v>
                </c:pt>
                <c:pt idx="6">
                  <c:v>Eu</c:v>
                </c:pt>
                <c:pt idx="7">
                  <c:v>Gd</c:v>
                </c:pt>
                <c:pt idx="8">
                  <c:v>Tb</c:v>
                </c:pt>
                <c:pt idx="9">
                  <c:v>Dy</c:v>
                </c:pt>
                <c:pt idx="10">
                  <c:v>Ho</c:v>
                </c:pt>
                <c:pt idx="11">
                  <c:v>Er</c:v>
                </c:pt>
                <c:pt idx="12">
                  <c:v>Tm</c:v>
                </c:pt>
                <c:pt idx="13">
                  <c:v>Yb</c:v>
                </c:pt>
                <c:pt idx="14">
                  <c:v>Lu</c:v>
                </c:pt>
              </c:strCache>
            </c:strRef>
          </c:cat>
          <c:val>
            <c:numRef>
              <c:f>data!#REF!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6-CAD4-4D9A-A6F2-2F25327F5794}"/>
            </c:ext>
          </c:extLst>
        </c:ser>
        <c:ser>
          <c:idx val="55"/>
          <c:order val="55"/>
          <c:tx>
            <c:v>data!#REF!</c:v>
          </c:tx>
          <c:spPr>
            <a:ln w="12700">
              <a:solidFill>
                <a:srgbClr val="63AAFE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  <a:prstDash val="solid"/>
              </a:ln>
            </c:spPr>
          </c:marker>
          <c:cat>
            <c:strRef>
              <c:f>data!$BM$5:$CA$7</c:f>
              <c:strCache>
                <c:ptCount val="15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Pm</c:v>
                </c:pt>
                <c:pt idx="5">
                  <c:v>Sm</c:v>
                </c:pt>
                <c:pt idx="6">
                  <c:v>Eu</c:v>
                </c:pt>
                <c:pt idx="7">
                  <c:v>Gd</c:v>
                </c:pt>
                <c:pt idx="8">
                  <c:v>Tb</c:v>
                </c:pt>
                <c:pt idx="9">
                  <c:v>Dy</c:v>
                </c:pt>
                <c:pt idx="10">
                  <c:v>Ho</c:v>
                </c:pt>
                <c:pt idx="11">
                  <c:v>Er</c:v>
                </c:pt>
                <c:pt idx="12">
                  <c:v>Tm</c:v>
                </c:pt>
                <c:pt idx="13">
                  <c:v>Yb</c:v>
                </c:pt>
                <c:pt idx="14">
                  <c:v>Lu</c:v>
                </c:pt>
              </c:strCache>
            </c:strRef>
          </c:cat>
          <c:val>
            <c:numRef>
              <c:f>data!#REF!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7-CAD4-4D9A-A6F2-2F25327F5794}"/>
            </c:ext>
          </c:extLst>
        </c:ser>
        <c:ser>
          <c:idx val="56"/>
          <c:order val="56"/>
          <c:tx>
            <c:v>data!#REF!</c:v>
          </c:tx>
          <c:spPr>
            <a:ln w="12700">
              <a:solidFill>
                <a:srgbClr val="DD0806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20884"/>
              </a:solidFill>
              <a:ln>
                <a:solidFill>
                  <a:srgbClr val="F20884"/>
                </a:solidFill>
                <a:prstDash val="solid"/>
              </a:ln>
            </c:spPr>
          </c:marker>
          <c:cat>
            <c:strRef>
              <c:f>data!$BM$5:$CA$7</c:f>
              <c:strCache>
                <c:ptCount val="15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Pm</c:v>
                </c:pt>
                <c:pt idx="5">
                  <c:v>Sm</c:v>
                </c:pt>
                <c:pt idx="6">
                  <c:v>Eu</c:v>
                </c:pt>
                <c:pt idx="7">
                  <c:v>Gd</c:v>
                </c:pt>
                <c:pt idx="8">
                  <c:v>Tb</c:v>
                </c:pt>
                <c:pt idx="9">
                  <c:v>Dy</c:v>
                </c:pt>
                <c:pt idx="10">
                  <c:v>Ho</c:v>
                </c:pt>
                <c:pt idx="11">
                  <c:v>Er</c:v>
                </c:pt>
                <c:pt idx="12">
                  <c:v>Tm</c:v>
                </c:pt>
                <c:pt idx="13">
                  <c:v>Yb</c:v>
                </c:pt>
                <c:pt idx="14">
                  <c:v>Lu</c:v>
                </c:pt>
              </c:strCache>
            </c:strRef>
          </c:cat>
          <c:val>
            <c:numRef>
              <c:f>data!#REF!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8-CAD4-4D9A-A6F2-2F25327F5794}"/>
            </c:ext>
          </c:extLst>
        </c:ser>
        <c:ser>
          <c:idx val="57"/>
          <c:order val="57"/>
          <c:tx>
            <c:v>data!#REF!</c:v>
          </c:tx>
          <c:spPr>
            <a:ln w="12700">
              <a:solidFill>
                <a:srgbClr val="FFFF99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CF305"/>
                </a:solidFill>
                <a:prstDash val="solid"/>
              </a:ln>
            </c:spPr>
          </c:marker>
          <c:cat>
            <c:strRef>
              <c:f>data!$BM$5:$CA$7</c:f>
              <c:strCache>
                <c:ptCount val="15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Pm</c:v>
                </c:pt>
                <c:pt idx="5">
                  <c:v>Sm</c:v>
                </c:pt>
                <c:pt idx="6">
                  <c:v>Eu</c:v>
                </c:pt>
                <c:pt idx="7">
                  <c:v>Gd</c:v>
                </c:pt>
                <c:pt idx="8">
                  <c:v>Tb</c:v>
                </c:pt>
                <c:pt idx="9">
                  <c:v>Dy</c:v>
                </c:pt>
                <c:pt idx="10">
                  <c:v>Ho</c:v>
                </c:pt>
                <c:pt idx="11">
                  <c:v>Er</c:v>
                </c:pt>
                <c:pt idx="12">
                  <c:v>Tm</c:v>
                </c:pt>
                <c:pt idx="13">
                  <c:v>Yb</c:v>
                </c:pt>
                <c:pt idx="14">
                  <c:v>Lu</c:v>
                </c:pt>
              </c:strCache>
            </c:strRef>
          </c:cat>
          <c:val>
            <c:numRef>
              <c:f>data!#REF!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9-CAD4-4D9A-A6F2-2F25327F5794}"/>
            </c:ext>
          </c:extLst>
        </c:ser>
        <c:ser>
          <c:idx val="58"/>
          <c:order val="58"/>
          <c:tx>
            <c:v>data!#REF!</c:v>
          </c:tx>
          <c:spPr>
            <a:ln w="12700">
              <a:solidFill>
                <a:srgbClr val="90713A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cat>
            <c:strRef>
              <c:f>data!$BM$5:$CA$7</c:f>
              <c:strCache>
                <c:ptCount val="15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Pm</c:v>
                </c:pt>
                <c:pt idx="5">
                  <c:v>Sm</c:v>
                </c:pt>
                <c:pt idx="6">
                  <c:v>Eu</c:v>
                </c:pt>
                <c:pt idx="7">
                  <c:v>Gd</c:v>
                </c:pt>
                <c:pt idx="8">
                  <c:v>Tb</c:v>
                </c:pt>
                <c:pt idx="9">
                  <c:v>Dy</c:v>
                </c:pt>
                <c:pt idx="10">
                  <c:v>Ho</c:v>
                </c:pt>
                <c:pt idx="11">
                  <c:v>Er</c:v>
                </c:pt>
                <c:pt idx="12">
                  <c:v>Tm</c:v>
                </c:pt>
                <c:pt idx="13">
                  <c:v>Yb</c:v>
                </c:pt>
                <c:pt idx="14">
                  <c:v>Lu</c:v>
                </c:pt>
              </c:strCache>
            </c:strRef>
          </c:cat>
          <c:val>
            <c:numRef>
              <c:f>data!#REF!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A-CAD4-4D9A-A6F2-2F25327F5794}"/>
            </c:ext>
          </c:extLst>
        </c:ser>
        <c:ser>
          <c:idx val="59"/>
          <c:order val="59"/>
          <c:tx>
            <c:v>data!#REF!</c:v>
          </c:tx>
          <c:spPr>
            <a:ln w="12700">
              <a:solidFill>
                <a:srgbClr val="969696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4600A5"/>
              </a:solidFill>
              <a:ln>
                <a:solidFill>
                  <a:srgbClr val="4600A5"/>
                </a:solidFill>
                <a:prstDash val="solid"/>
              </a:ln>
            </c:spPr>
          </c:marker>
          <c:cat>
            <c:strRef>
              <c:f>data!$BM$5:$CA$7</c:f>
              <c:strCache>
                <c:ptCount val="15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Pm</c:v>
                </c:pt>
                <c:pt idx="5">
                  <c:v>Sm</c:v>
                </c:pt>
                <c:pt idx="6">
                  <c:v>Eu</c:v>
                </c:pt>
                <c:pt idx="7">
                  <c:v>Gd</c:v>
                </c:pt>
                <c:pt idx="8">
                  <c:v>Tb</c:v>
                </c:pt>
                <c:pt idx="9">
                  <c:v>Dy</c:v>
                </c:pt>
                <c:pt idx="10">
                  <c:v>Ho</c:v>
                </c:pt>
                <c:pt idx="11">
                  <c:v>Er</c:v>
                </c:pt>
                <c:pt idx="12">
                  <c:v>Tm</c:v>
                </c:pt>
                <c:pt idx="13">
                  <c:v>Yb</c:v>
                </c:pt>
                <c:pt idx="14">
                  <c:v>Lu</c:v>
                </c:pt>
              </c:strCache>
            </c:strRef>
          </c:cat>
          <c:val>
            <c:numRef>
              <c:f>data!#REF!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B-CAD4-4D9A-A6F2-2F25327F5794}"/>
            </c:ext>
          </c:extLst>
        </c:ser>
        <c:ser>
          <c:idx val="60"/>
          <c:order val="60"/>
          <c:tx>
            <c:v>data!#REF!</c:v>
          </c:tx>
          <c:spPr>
            <a:ln w="12700">
              <a:solidFill>
                <a:srgbClr val="FEA746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900000"/>
                </a:solidFill>
                <a:prstDash val="solid"/>
              </a:ln>
            </c:spPr>
          </c:marker>
          <c:cat>
            <c:strRef>
              <c:f>data!$BM$5:$CA$7</c:f>
              <c:strCache>
                <c:ptCount val="15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Pm</c:v>
                </c:pt>
                <c:pt idx="5">
                  <c:v>Sm</c:v>
                </c:pt>
                <c:pt idx="6">
                  <c:v>Eu</c:v>
                </c:pt>
                <c:pt idx="7">
                  <c:v>Gd</c:v>
                </c:pt>
                <c:pt idx="8">
                  <c:v>Tb</c:v>
                </c:pt>
                <c:pt idx="9">
                  <c:v>Dy</c:v>
                </c:pt>
                <c:pt idx="10">
                  <c:v>Ho</c:v>
                </c:pt>
                <c:pt idx="11">
                  <c:v>Er</c:v>
                </c:pt>
                <c:pt idx="12">
                  <c:v>Tm</c:v>
                </c:pt>
                <c:pt idx="13">
                  <c:v>Yb</c:v>
                </c:pt>
                <c:pt idx="14">
                  <c:v>Lu</c:v>
                </c:pt>
              </c:strCache>
            </c:strRef>
          </c:cat>
          <c:val>
            <c:numRef>
              <c:f>data!#REF!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C-CAD4-4D9A-A6F2-2F25327F5794}"/>
            </c:ext>
          </c:extLst>
        </c:ser>
        <c:ser>
          <c:idx val="61"/>
          <c:order val="61"/>
          <c:tx>
            <c:v>data!#REF!</c:v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cat>
            <c:strRef>
              <c:f>data!$BM$5:$CA$7</c:f>
              <c:strCache>
                <c:ptCount val="15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Pm</c:v>
                </c:pt>
                <c:pt idx="5">
                  <c:v>Sm</c:v>
                </c:pt>
                <c:pt idx="6">
                  <c:v>Eu</c:v>
                </c:pt>
                <c:pt idx="7">
                  <c:v>Gd</c:v>
                </c:pt>
                <c:pt idx="8">
                  <c:v>Tb</c:v>
                </c:pt>
                <c:pt idx="9">
                  <c:v>Dy</c:v>
                </c:pt>
                <c:pt idx="10">
                  <c:v>Ho</c:v>
                </c:pt>
                <c:pt idx="11">
                  <c:v>Er</c:v>
                </c:pt>
                <c:pt idx="12">
                  <c:v>Tm</c:v>
                </c:pt>
                <c:pt idx="13">
                  <c:v>Yb</c:v>
                </c:pt>
                <c:pt idx="14">
                  <c:v>Lu</c:v>
                </c:pt>
              </c:strCache>
            </c:strRef>
          </c:cat>
          <c:val>
            <c:numRef>
              <c:f>data!#REF!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D-CAD4-4D9A-A6F2-2F25327F5794}"/>
            </c:ext>
          </c:extLst>
        </c:ser>
        <c:ser>
          <c:idx val="62"/>
          <c:order val="62"/>
          <c:tx>
            <c:v>data!#REF!</c:v>
          </c:tx>
          <c:spPr>
            <a:ln w="12700">
              <a:solidFill>
                <a:srgbClr val="969696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00D4"/>
                </a:solidFill>
                <a:prstDash val="solid"/>
              </a:ln>
            </c:spPr>
          </c:marker>
          <c:cat>
            <c:strRef>
              <c:f>data!$BM$5:$CA$7</c:f>
              <c:strCache>
                <c:ptCount val="15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Pm</c:v>
                </c:pt>
                <c:pt idx="5">
                  <c:v>Sm</c:v>
                </c:pt>
                <c:pt idx="6">
                  <c:v>Eu</c:v>
                </c:pt>
                <c:pt idx="7">
                  <c:v>Gd</c:v>
                </c:pt>
                <c:pt idx="8">
                  <c:v>Tb</c:v>
                </c:pt>
                <c:pt idx="9">
                  <c:v>Dy</c:v>
                </c:pt>
                <c:pt idx="10">
                  <c:v>Ho</c:v>
                </c:pt>
                <c:pt idx="11">
                  <c:v>Er</c:v>
                </c:pt>
                <c:pt idx="12">
                  <c:v>Tm</c:v>
                </c:pt>
                <c:pt idx="13">
                  <c:v>Yb</c:v>
                </c:pt>
                <c:pt idx="14">
                  <c:v>Lu</c:v>
                </c:pt>
              </c:strCache>
            </c:strRef>
          </c:cat>
          <c:val>
            <c:numRef>
              <c:f>data!#REF!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E-CAD4-4D9A-A6F2-2F25327F5794}"/>
            </c:ext>
          </c:extLst>
        </c:ser>
        <c:ser>
          <c:idx val="63"/>
          <c:order val="63"/>
          <c:tx>
            <c:v>data!#REF!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  <a:prstDash val="solid"/>
              </a:ln>
            </c:spPr>
          </c:marker>
          <c:cat>
            <c:strRef>
              <c:f>data!$BM$5:$CA$7</c:f>
              <c:strCache>
                <c:ptCount val="15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Pm</c:v>
                </c:pt>
                <c:pt idx="5">
                  <c:v>Sm</c:v>
                </c:pt>
                <c:pt idx="6">
                  <c:v>Eu</c:v>
                </c:pt>
                <c:pt idx="7">
                  <c:v>Gd</c:v>
                </c:pt>
                <c:pt idx="8">
                  <c:v>Tb</c:v>
                </c:pt>
                <c:pt idx="9">
                  <c:v>Dy</c:v>
                </c:pt>
                <c:pt idx="10">
                  <c:v>Ho</c:v>
                </c:pt>
                <c:pt idx="11">
                  <c:v>Er</c:v>
                </c:pt>
                <c:pt idx="12">
                  <c:v>Tm</c:v>
                </c:pt>
                <c:pt idx="13">
                  <c:v>Yb</c:v>
                </c:pt>
                <c:pt idx="14">
                  <c:v>Lu</c:v>
                </c:pt>
              </c:strCache>
            </c:strRef>
          </c:cat>
          <c:val>
            <c:numRef>
              <c:f>data!#REF!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F-CAD4-4D9A-A6F2-2F25327F5794}"/>
            </c:ext>
          </c:extLst>
        </c:ser>
        <c:ser>
          <c:idx val="64"/>
          <c:order val="64"/>
          <c:tx>
            <c:v>data!#REF!</c:v>
          </c:tx>
          <c:spPr>
            <a:ln w="12700">
              <a:solidFill>
                <a:srgbClr val="FFFF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63AAFE"/>
              </a:solidFill>
              <a:ln>
                <a:solidFill>
                  <a:srgbClr val="63AAFE"/>
                </a:solidFill>
                <a:prstDash val="solid"/>
              </a:ln>
            </c:spPr>
          </c:marker>
          <c:cat>
            <c:strRef>
              <c:f>data!$BM$5:$CA$7</c:f>
              <c:strCache>
                <c:ptCount val="15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Pm</c:v>
                </c:pt>
                <c:pt idx="5">
                  <c:v>Sm</c:v>
                </c:pt>
                <c:pt idx="6">
                  <c:v>Eu</c:v>
                </c:pt>
                <c:pt idx="7">
                  <c:v>Gd</c:v>
                </c:pt>
                <c:pt idx="8">
                  <c:v>Tb</c:v>
                </c:pt>
                <c:pt idx="9">
                  <c:v>Dy</c:v>
                </c:pt>
                <c:pt idx="10">
                  <c:v>Ho</c:v>
                </c:pt>
                <c:pt idx="11">
                  <c:v>Er</c:v>
                </c:pt>
                <c:pt idx="12">
                  <c:v>Tm</c:v>
                </c:pt>
                <c:pt idx="13">
                  <c:v>Yb</c:v>
                </c:pt>
                <c:pt idx="14">
                  <c:v>Lu</c:v>
                </c:pt>
              </c:strCache>
            </c:strRef>
          </c:cat>
          <c:val>
            <c:numRef>
              <c:f>data!#REF!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0-CAD4-4D9A-A6F2-2F25327F5794}"/>
            </c:ext>
          </c:extLst>
        </c:ser>
        <c:ser>
          <c:idx val="65"/>
          <c:order val="65"/>
          <c:tx>
            <c:v>data!#REF!</c:v>
          </c:tx>
          <c:spPr>
            <a:ln w="12700">
              <a:solidFill>
                <a:srgbClr val="CCFFCC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CCFFCC"/>
              </a:solidFill>
              <a:ln>
                <a:solidFill>
                  <a:srgbClr val="CCFFCC"/>
                </a:solidFill>
                <a:prstDash val="solid"/>
              </a:ln>
            </c:spPr>
          </c:marker>
          <c:cat>
            <c:strRef>
              <c:f>data!$BM$5:$CA$7</c:f>
              <c:strCache>
                <c:ptCount val="15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Pm</c:v>
                </c:pt>
                <c:pt idx="5">
                  <c:v>Sm</c:v>
                </c:pt>
                <c:pt idx="6">
                  <c:v>Eu</c:v>
                </c:pt>
                <c:pt idx="7">
                  <c:v>Gd</c:v>
                </c:pt>
                <c:pt idx="8">
                  <c:v>Tb</c:v>
                </c:pt>
                <c:pt idx="9">
                  <c:v>Dy</c:v>
                </c:pt>
                <c:pt idx="10">
                  <c:v>Ho</c:v>
                </c:pt>
                <c:pt idx="11">
                  <c:v>Er</c:v>
                </c:pt>
                <c:pt idx="12">
                  <c:v>Tm</c:v>
                </c:pt>
                <c:pt idx="13">
                  <c:v>Yb</c:v>
                </c:pt>
                <c:pt idx="14">
                  <c:v>Lu</c:v>
                </c:pt>
              </c:strCache>
            </c:strRef>
          </c:cat>
          <c:val>
            <c:numRef>
              <c:f>data!#REF!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1-CAD4-4D9A-A6F2-2F25327F5794}"/>
            </c:ext>
          </c:extLst>
        </c:ser>
        <c:ser>
          <c:idx val="66"/>
          <c:order val="66"/>
          <c:tx>
            <c:v>data!#REF!</c:v>
          </c:tx>
          <c:spPr>
            <a:ln w="12700">
              <a:solidFill>
                <a:srgbClr val="FFFF99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FF99"/>
                </a:solidFill>
                <a:prstDash val="solid"/>
              </a:ln>
            </c:spPr>
          </c:marker>
          <c:cat>
            <c:strRef>
              <c:f>data!$BM$5:$CA$7</c:f>
              <c:strCache>
                <c:ptCount val="15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Pm</c:v>
                </c:pt>
                <c:pt idx="5">
                  <c:v>Sm</c:v>
                </c:pt>
                <c:pt idx="6">
                  <c:v>Eu</c:v>
                </c:pt>
                <c:pt idx="7">
                  <c:v>Gd</c:v>
                </c:pt>
                <c:pt idx="8">
                  <c:v>Tb</c:v>
                </c:pt>
                <c:pt idx="9">
                  <c:v>Dy</c:v>
                </c:pt>
                <c:pt idx="10">
                  <c:v>Ho</c:v>
                </c:pt>
                <c:pt idx="11">
                  <c:v>Er</c:v>
                </c:pt>
                <c:pt idx="12">
                  <c:v>Tm</c:v>
                </c:pt>
                <c:pt idx="13">
                  <c:v>Yb</c:v>
                </c:pt>
                <c:pt idx="14">
                  <c:v>Lu</c:v>
                </c:pt>
              </c:strCache>
            </c:strRef>
          </c:cat>
          <c:val>
            <c:numRef>
              <c:f>data!#REF!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2-CAD4-4D9A-A6F2-2F25327F5794}"/>
            </c:ext>
          </c:extLst>
        </c:ser>
        <c:ser>
          <c:idx val="67"/>
          <c:order val="67"/>
          <c:tx>
            <c:v>data!#REF!</c:v>
          </c:tx>
          <c:spPr>
            <a:ln w="12700">
              <a:solidFill>
                <a:srgbClr val="99CC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99CCFF"/>
                </a:solidFill>
                <a:prstDash val="solid"/>
              </a:ln>
            </c:spPr>
          </c:marker>
          <c:cat>
            <c:strRef>
              <c:f>data!$BM$5:$CA$7</c:f>
              <c:strCache>
                <c:ptCount val="15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Pm</c:v>
                </c:pt>
                <c:pt idx="5">
                  <c:v>Sm</c:v>
                </c:pt>
                <c:pt idx="6">
                  <c:v>Eu</c:v>
                </c:pt>
                <c:pt idx="7">
                  <c:v>Gd</c:v>
                </c:pt>
                <c:pt idx="8">
                  <c:v>Tb</c:v>
                </c:pt>
                <c:pt idx="9">
                  <c:v>Dy</c:v>
                </c:pt>
                <c:pt idx="10">
                  <c:v>Ho</c:v>
                </c:pt>
                <c:pt idx="11">
                  <c:v>Er</c:v>
                </c:pt>
                <c:pt idx="12">
                  <c:v>Tm</c:v>
                </c:pt>
                <c:pt idx="13">
                  <c:v>Yb</c:v>
                </c:pt>
                <c:pt idx="14">
                  <c:v>Lu</c:v>
                </c:pt>
              </c:strCache>
            </c:strRef>
          </c:cat>
          <c:val>
            <c:numRef>
              <c:f>data!#REF!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3-CAD4-4D9A-A6F2-2F25327F5794}"/>
            </c:ext>
          </c:extLst>
        </c:ser>
        <c:ser>
          <c:idx val="68"/>
          <c:order val="68"/>
          <c:tx>
            <c:v>data!#REF!</c:v>
          </c:tx>
          <c:spPr>
            <a:ln w="12700">
              <a:solidFill>
                <a:srgbClr val="FF99CC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99CC"/>
              </a:solidFill>
              <a:ln>
                <a:solidFill>
                  <a:srgbClr val="FF99CC"/>
                </a:solidFill>
                <a:prstDash val="solid"/>
              </a:ln>
            </c:spPr>
          </c:marker>
          <c:cat>
            <c:strRef>
              <c:f>data!$BM$5:$CA$7</c:f>
              <c:strCache>
                <c:ptCount val="15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Pm</c:v>
                </c:pt>
                <c:pt idx="5">
                  <c:v>Sm</c:v>
                </c:pt>
                <c:pt idx="6">
                  <c:v>Eu</c:v>
                </c:pt>
                <c:pt idx="7">
                  <c:v>Gd</c:v>
                </c:pt>
                <c:pt idx="8">
                  <c:v>Tb</c:v>
                </c:pt>
                <c:pt idx="9">
                  <c:v>Dy</c:v>
                </c:pt>
                <c:pt idx="10">
                  <c:v>Ho</c:v>
                </c:pt>
                <c:pt idx="11">
                  <c:v>Er</c:v>
                </c:pt>
                <c:pt idx="12">
                  <c:v>Tm</c:v>
                </c:pt>
                <c:pt idx="13">
                  <c:v>Yb</c:v>
                </c:pt>
                <c:pt idx="14">
                  <c:v>Lu</c:v>
                </c:pt>
              </c:strCache>
            </c:strRef>
          </c:cat>
          <c:val>
            <c:numRef>
              <c:f>data!#REF!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4-CAD4-4D9A-A6F2-2F25327F5794}"/>
            </c:ext>
          </c:extLst>
        </c:ser>
        <c:ser>
          <c:idx val="69"/>
          <c:order val="69"/>
          <c:tx>
            <c:v>data!#REF!</c:v>
          </c:tx>
          <c:spPr>
            <a:ln w="12700">
              <a:solidFill>
                <a:srgbClr val="CC99FF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CC99FF"/>
                </a:solidFill>
                <a:prstDash val="solid"/>
              </a:ln>
            </c:spPr>
          </c:marker>
          <c:cat>
            <c:strRef>
              <c:f>data!$BM$5:$CA$7</c:f>
              <c:strCache>
                <c:ptCount val="15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Pm</c:v>
                </c:pt>
                <c:pt idx="5">
                  <c:v>Sm</c:v>
                </c:pt>
                <c:pt idx="6">
                  <c:v>Eu</c:v>
                </c:pt>
                <c:pt idx="7">
                  <c:v>Gd</c:v>
                </c:pt>
                <c:pt idx="8">
                  <c:v>Tb</c:v>
                </c:pt>
                <c:pt idx="9">
                  <c:v>Dy</c:v>
                </c:pt>
                <c:pt idx="10">
                  <c:v>Ho</c:v>
                </c:pt>
                <c:pt idx="11">
                  <c:v>Er</c:v>
                </c:pt>
                <c:pt idx="12">
                  <c:v>Tm</c:v>
                </c:pt>
                <c:pt idx="13">
                  <c:v>Yb</c:v>
                </c:pt>
                <c:pt idx="14">
                  <c:v>Lu</c:v>
                </c:pt>
              </c:strCache>
            </c:strRef>
          </c:cat>
          <c:val>
            <c:numRef>
              <c:f>data!#REF!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5-CAD4-4D9A-A6F2-2F25327F5794}"/>
            </c:ext>
          </c:extLst>
        </c:ser>
        <c:ser>
          <c:idx val="70"/>
          <c:order val="70"/>
          <c:tx>
            <c:v>data!#REF!</c:v>
          </c:tx>
          <c:spPr>
            <a:ln w="12700">
              <a:solidFill>
                <a:srgbClr val="FFFF99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FFFFFF"/>
                </a:solidFill>
                <a:prstDash val="solid"/>
              </a:ln>
            </c:spPr>
          </c:marker>
          <c:cat>
            <c:strRef>
              <c:f>data!$BM$5:$CA$7</c:f>
              <c:strCache>
                <c:ptCount val="15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Pm</c:v>
                </c:pt>
                <c:pt idx="5">
                  <c:v>Sm</c:v>
                </c:pt>
                <c:pt idx="6">
                  <c:v>Eu</c:v>
                </c:pt>
                <c:pt idx="7">
                  <c:v>Gd</c:v>
                </c:pt>
                <c:pt idx="8">
                  <c:v>Tb</c:v>
                </c:pt>
                <c:pt idx="9">
                  <c:v>Dy</c:v>
                </c:pt>
                <c:pt idx="10">
                  <c:v>Ho</c:v>
                </c:pt>
                <c:pt idx="11">
                  <c:v>Er</c:v>
                </c:pt>
                <c:pt idx="12">
                  <c:v>Tm</c:v>
                </c:pt>
                <c:pt idx="13">
                  <c:v>Yb</c:v>
                </c:pt>
                <c:pt idx="14">
                  <c:v>Lu</c:v>
                </c:pt>
              </c:strCache>
            </c:strRef>
          </c:cat>
          <c:val>
            <c:numRef>
              <c:f>data!#REF!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6-CAD4-4D9A-A6F2-2F25327F5794}"/>
            </c:ext>
          </c:extLst>
        </c:ser>
        <c:ser>
          <c:idx val="71"/>
          <c:order val="71"/>
          <c:tx>
            <c:v>data!#REF!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data!$BM$5:$CA$7</c:f>
              <c:strCache>
                <c:ptCount val="15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Pm</c:v>
                </c:pt>
                <c:pt idx="5">
                  <c:v>Sm</c:v>
                </c:pt>
                <c:pt idx="6">
                  <c:v>Eu</c:v>
                </c:pt>
                <c:pt idx="7">
                  <c:v>Gd</c:v>
                </c:pt>
                <c:pt idx="8">
                  <c:v>Tb</c:v>
                </c:pt>
                <c:pt idx="9">
                  <c:v>Dy</c:v>
                </c:pt>
                <c:pt idx="10">
                  <c:v>Ho</c:v>
                </c:pt>
                <c:pt idx="11">
                  <c:v>Er</c:v>
                </c:pt>
                <c:pt idx="12">
                  <c:v>Tm</c:v>
                </c:pt>
                <c:pt idx="13">
                  <c:v>Yb</c:v>
                </c:pt>
                <c:pt idx="14">
                  <c:v>Lu</c:v>
                </c:pt>
              </c:strCache>
            </c:strRef>
          </c:cat>
          <c:val>
            <c:numRef>
              <c:f>data!#REF!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7-CAD4-4D9A-A6F2-2F25327F5794}"/>
            </c:ext>
          </c:extLst>
        </c:ser>
        <c:ser>
          <c:idx val="72"/>
          <c:order val="72"/>
          <c:tx>
            <c:v>data!#REF!</c:v>
          </c:tx>
          <c:spPr>
            <a:ln w="12700">
              <a:solidFill>
                <a:srgbClr val="33CCCC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  <a:prstDash val="solid"/>
              </a:ln>
            </c:spPr>
          </c:marker>
          <c:cat>
            <c:strRef>
              <c:f>data!$BM$5:$CA$7</c:f>
              <c:strCache>
                <c:ptCount val="15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Pm</c:v>
                </c:pt>
                <c:pt idx="5">
                  <c:v>Sm</c:v>
                </c:pt>
                <c:pt idx="6">
                  <c:v>Eu</c:v>
                </c:pt>
                <c:pt idx="7">
                  <c:v>Gd</c:v>
                </c:pt>
                <c:pt idx="8">
                  <c:v>Tb</c:v>
                </c:pt>
                <c:pt idx="9">
                  <c:v>Dy</c:v>
                </c:pt>
                <c:pt idx="10">
                  <c:v>Ho</c:v>
                </c:pt>
                <c:pt idx="11">
                  <c:v>Er</c:v>
                </c:pt>
                <c:pt idx="12">
                  <c:v>Tm</c:v>
                </c:pt>
                <c:pt idx="13">
                  <c:v>Yb</c:v>
                </c:pt>
                <c:pt idx="14">
                  <c:v>Lu</c:v>
                </c:pt>
              </c:strCache>
            </c:strRef>
          </c:cat>
          <c:val>
            <c:numRef>
              <c:f>data!#REF!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8-CAD4-4D9A-A6F2-2F25327F5794}"/>
            </c:ext>
          </c:extLst>
        </c:ser>
        <c:ser>
          <c:idx val="73"/>
          <c:order val="73"/>
          <c:tx>
            <c:v>data!#REF!</c:v>
          </c:tx>
          <c:spPr>
            <a:ln w="12700">
              <a:solidFill>
                <a:srgbClr val="90713A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data!$BM$5:$CA$7</c:f>
              <c:strCache>
                <c:ptCount val="15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Pm</c:v>
                </c:pt>
                <c:pt idx="5">
                  <c:v>Sm</c:v>
                </c:pt>
                <c:pt idx="6">
                  <c:v>Eu</c:v>
                </c:pt>
                <c:pt idx="7">
                  <c:v>Gd</c:v>
                </c:pt>
                <c:pt idx="8">
                  <c:v>Tb</c:v>
                </c:pt>
                <c:pt idx="9">
                  <c:v>Dy</c:v>
                </c:pt>
                <c:pt idx="10">
                  <c:v>Ho</c:v>
                </c:pt>
                <c:pt idx="11">
                  <c:v>Er</c:v>
                </c:pt>
                <c:pt idx="12">
                  <c:v>Tm</c:v>
                </c:pt>
                <c:pt idx="13">
                  <c:v>Yb</c:v>
                </c:pt>
                <c:pt idx="14">
                  <c:v>Lu</c:v>
                </c:pt>
              </c:strCache>
            </c:strRef>
          </c:cat>
          <c:val>
            <c:numRef>
              <c:f>data!#REF!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9-CAD4-4D9A-A6F2-2F25327F5794}"/>
            </c:ext>
          </c:extLst>
        </c:ser>
        <c:ser>
          <c:idx val="74"/>
          <c:order val="74"/>
          <c:tx>
            <c:v>data!#REF!</c:v>
          </c:tx>
          <c:spPr>
            <a:ln w="12700">
              <a:solidFill>
                <a:srgbClr val="FCF305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90713A"/>
              </a:solidFill>
              <a:ln>
                <a:solidFill>
                  <a:srgbClr val="90713A"/>
                </a:solidFill>
                <a:prstDash val="solid"/>
              </a:ln>
            </c:spPr>
          </c:marker>
          <c:cat>
            <c:strRef>
              <c:f>data!$BM$5:$CA$7</c:f>
              <c:strCache>
                <c:ptCount val="15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Pm</c:v>
                </c:pt>
                <c:pt idx="5">
                  <c:v>Sm</c:v>
                </c:pt>
                <c:pt idx="6">
                  <c:v>Eu</c:v>
                </c:pt>
                <c:pt idx="7">
                  <c:v>Gd</c:v>
                </c:pt>
                <c:pt idx="8">
                  <c:v>Tb</c:v>
                </c:pt>
                <c:pt idx="9">
                  <c:v>Dy</c:v>
                </c:pt>
                <c:pt idx="10">
                  <c:v>Ho</c:v>
                </c:pt>
                <c:pt idx="11">
                  <c:v>Er</c:v>
                </c:pt>
                <c:pt idx="12">
                  <c:v>Tm</c:v>
                </c:pt>
                <c:pt idx="13">
                  <c:v>Yb</c:v>
                </c:pt>
                <c:pt idx="14">
                  <c:v>Lu</c:v>
                </c:pt>
              </c:strCache>
            </c:strRef>
          </c:cat>
          <c:val>
            <c:numRef>
              <c:f>data!#REF!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A-CAD4-4D9A-A6F2-2F25327F5794}"/>
            </c:ext>
          </c:extLst>
        </c:ser>
        <c:ser>
          <c:idx val="75"/>
          <c:order val="75"/>
          <c:tx>
            <c:v>data!#REF!</c:v>
          </c:tx>
          <c:spPr>
            <a:ln w="12700">
              <a:solidFill>
                <a:srgbClr val="FCF305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90713A"/>
                </a:solidFill>
                <a:prstDash val="solid"/>
              </a:ln>
            </c:spPr>
          </c:marker>
          <c:cat>
            <c:strRef>
              <c:f>data!$BM$5:$CA$7</c:f>
              <c:strCache>
                <c:ptCount val="15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Pm</c:v>
                </c:pt>
                <c:pt idx="5">
                  <c:v>Sm</c:v>
                </c:pt>
                <c:pt idx="6">
                  <c:v>Eu</c:v>
                </c:pt>
                <c:pt idx="7">
                  <c:v>Gd</c:v>
                </c:pt>
                <c:pt idx="8">
                  <c:v>Tb</c:v>
                </c:pt>
                <c:pt idx="9">
                  <c:v>Dy</c:v>
                </c:pt>
                <c:pt idx="10">
                  <c:v>Ho</c:v>
                </c:pt>
                <c:pt idx="11">
                  <c:v>Er</c:v>
                </c:pt>
                <c:pt idx="12">
                  <c:v>Tm</c:v>
                </c:pt>
                <c:pt idx="13">
                  <c:v>Yb</c:v>
                </c:pt>
                <c:pt idx="14">
                  <c:v>Lu</c:v>
                </c:pt>
              </c:strCache>
            </c:strRef>
          </c:cat>
          <c:val>
            <c:numRef>
              <c:f>data!#REF!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B-CAD4-4D9A-A6F2-2F25327F5794}"/>
            </c:ext>
          </c:extLst>
        </c:ser>
        <c:ser>
          <c:idx val="76"/>
          <c:order val="76"/>
          <c:tx>
            <c:v>data!#REF!</c:v>
          </c:tx>
          <c:spPr>
            <a:ln w="12700">
              <a:solidFill>
                <a:srgbClr val="DD0806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993366"/>
                </a:solidFill>
                <a:prstDash val="solid"/>
              </a:ln>
            </c:spPr>
          </c:marker>
          <c:cat>
            <c:strRef>
              <c:f>data!$BM$5:$CA$7</c:f>
              <c:strCache>
                <c:ptCount val="15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Pm</c:v>
                </c:pt>
                <c:pt idx="5">
                  <c:v>Sm</c:v>
                </c:pt>
                <c:pt idx="6">
                  <c:v>Eu</c:v>
                </c:pt>
                <c:pt idx="7">
                  <c:v>Gd</c:v>
                </c:pt>
                <c:pt idx="8">
                  <c:v>Tb</c:v>
                </c:pt>
                <c:pt idx="9">
                  <c:v>Dy</c:v>
                </c:pt>
                <c:pt idx="10">
                  <c:v>Ho</c:v>
                </c:pt>
                <c:pt idx="11">
                  <c:v>Er</c:v>
                </c:pt>
                <c:pt idx="12">
                  <c:v>Tm</c:v>
                </c:pt>
                <c:pt idx="13">
                  <c:v>Yb</c:v>
                </c:pt>
                <c:pt idx="14">
                  <c:v>Lu</c:v>
                </c:pt>
              </c:strCache>
            </c:strRef>
          </c:cat>
          <c:val>
            <c:numRef>
              <c:f>data!#REF!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C-CAD4-4D9A-A6F2-2F25327F5794}"/>
            </c:ext>
          </c:extLst>
        </c:ser>
        <c:ser>
          <c:idx val="77"/>
          <c:order val="77"/>
          <c:tx>
            <c:v>data!#REF!</c:v>
          </c:tx>
          <c:spPr>
            <a:ln w="12700">
              <a:solidFill>
                <a:srgbClr val="666699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  <a:prstDash val="solid"/>
              </a:ln>
            </c:spPr>
          </c:marker>
          <c:cat>
            <c:strRef>
              <c:f>data!$BM$5:$CA$7</c:f>
              <c:strCache>
                <c:ptCount val="15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Pm</c:v>
                </c:pt>
                <c:pt idx="5">
                  <c:v>Sm</c:v>
                </c:pt>
                <c:pt idx="6">
                  <c:v>Eu</c:v>
                </c:pt>
                <c:pt idx="7">
                  <c:v>Gd</c:v>
                </c:pt>
                <c:pt idx="8">
                  <c:v>Tb</c:v>
                </c:pt>
                <c:pt idx="9">
                  <c:v>Dy</c:v>
                </c:pt>
                <c:pt idx="10">
                  <c:v>Ho</c:v>
                </c:pt>
                <c:pt idx="11">
                  <c:v>Er</c:v>
                </c:pt>
                <c:pt idx="12">
                  <c:v>Tm</c:v>
                </c:pt>
                <c:pt idx="13">
                  <c:v>Yb</c:v>
                </c:pt>
                <c:pt idx="14">
                  <c:v>Lu</c:v>
                </c:pt>
              </c:strCache>
            </c:strRef>
          </c:cat>
          <c:val>
            <c:numRef>
              <c:f>data!#REF!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D-CAD4-4D9A-A6F2-2F25327F5794}"/>
            </c:ext>
          </c:extLst>
        </c:ser>
        <c:ser>
          <c:idx val="78"/>
          <c:order val="78"/>
          <c:tx>
            <c:v>data!#REF!</c:v>
          </c:tx>
          <c:spPr>
            <a:ln w="12700">
              <a:solidFill>
                <a:srgbClr val="969696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969696"/>
                </a:solidFill>
                <a:prstDash val="solid"/>
              </a:ln>
            </c:spPr>
          </c:marker>
          <c:cat>
            <c:strRef>
              <c:f>data!$BM$5:$CA$7</c:f>
              <c:strCache>
                <c:ptCount val="15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Pm</c:v>
                </c:pt>
                <c:pt idx="5">
                  <c:v>Sm</c:v>
                </c:pt>
                <c:pt idx="6">
                  <c:v>Eu</c:v>
                </c:pt>
                <c:pt idx="7">
                  <c:v>Gd</c:v>
                </c:pt>
                <c:pt idx="8">
                  <c:v>Tb</c:v>
                </c:pt>
                <c:pt idx="9">
                  <c:v>Dy</c:v>
                </c:pt>
                <c:pt idx="10">
                  <c:v>Ho</c:v>
                </c:pt>
                <c:pt idx="11">
                  <c:v>Er</c:v>
                </c:pt>
                <c:pt idx="12">
                  <c:v>Tm</c:v>
                </c:pt>
                <c:pt idx="13">
                  <c:v>Yb</c:v>
                </c:pt>
                <c:pt idx="14">
                  <c:v>Lu</c:v>
                </c:pt>
              </c:strCache>
            </c:strRef>
          </c:cat>
          <c:val>
            <c:numRef>
              <c:f>data!#REF!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E-CAD4-4D9A-A6F2-2F25327F5794}"/>
            </c:ext>
          </c:extLst>
        </c:ser>
        <c:ser>
          <c:idx val="79"/>
          <c:order val="79"/>
          <c:tx>
            <c:v>data!#REF!</c:v>
          </c:tx>
          <c:spPr>
            <a:ln w="12700">
              <a:solidFill>
                <a:srgbClr val="000090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333399"/>
                </a:solidFill>
                <a:prstDash val="solid"/>
              </a:ln>
            </c:spPr>
          </c:marker>
          <c:cat>
            <c:strRef>
              <c:f>data!$BM$5:$CA$7</c:f>
              <c:strCache>
                <c:ptCount val="15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Pm</c:v>
                </c:pt>
                <c:pt idx="5">
                  <c:v>Sm</c:v>
                </c:pt>
                <c:pt idx="6">
                  <c:v>Eu</c:v>
                </c:pt>
                <c:pt idx="7">
                  <c:v>Gd</c:v>
                </c:pt>
                <c:pt idx="8">
                  <c:v>Tb</c:v>
                </c:pt>
                <c:pt idx="9">
                  <c:v>Dy</c:v>
                </c:pt>
                <c:pt idx="10">
                  <c:v>Ho</c:v>
                </c:pt>
                <c:pt idx="11">
                  <c:v>Er</c:v>
                </c:pt>
                <c:pt idx="12">
                  <c:v>Tm</c:v>
                </c:pt>
                <c:pt idx="13">
                  <c:v>Yb</c:v>
                </c:pt>
                <c:pt idx="14">
                  <c:v>Lu</c:v>
                </c:pt>
              </c:strCache>
            </c:strRef>
          </c:cat>
          <c:val>
            <c:numRef>
              <c:f>data!#REF!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F-CAD4-4D9A-A6F2-2F25327F5794}"/>
            </c:ext>
          </c:extLst>
        </c:ser>
        <c:ser>
          <c:idx val="80"/>
          <c:order val="80"/>
          <c:tx>
            <c:v>data!#REF!</c:v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data!$BM$5:$CA$7</c:f>
              <c:strCache>
                <c:ptCount val="15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Pm</c:v>
                </c:pt>
                <c:pt idx="5">
                  <c:v>Sm</c:v>
                </c:pt>
                <c:pt idx="6">
                  <c:v>Eu</c:v>
                </c:pt>
                <c:pt idx="7">
                  <c:v>Gd</c:v>
                </c:pt>
                <c:pt idx="8">
                  <c:v>Tb</c:v>
                </c:pt>
                <c:pt idx="9">
                  <c:v>Dy</c:v>
                </c:pt>
                <c:pt idx="10">
                  <c:v>Ho</c:v>
                </c:pt>
                <c:pt idx="11">
                  <c:v>Er</c:v>
                </c:pt>
                <c:pt idx="12">
                  <c:v>Tm</c:v>
                </c:pt>
                <c:pt idx="13">
                  <c:v>Yb</c:v>
                </c:pt>
                <c:pt idx="14">
                  <c:v>Lu</c:v>
                </c:pt>
              </c:strCache>
            </c:strRef>
          </c:cat>
          <c:val>
            <c:numRef>
              <c:f>data!#REF!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0-CAD4-4D9A-A6F2-2F25327F5794}"/>
            </c:ext>
          </c:extLst>
        </c:ser>
        <c:ser>
          <c:idx val="81"/>
          <c:order val="81"/>
          <c:tx>
            <c:v>data!#REF!</c:v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data!$BM$5:$CA$7</c:f>
              <c:strCache>
                <c:ptCount val="15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Pm</c:v>
                </c:pt>
                <c:pt idx="5">
                  <c:v>Sm</c:v>
                </c:pt>
                <c:pt idx="6">
                  <c:v>Eu</c:v>
                </c:pt>
                <c:pt idx="7">
                  <c:v>Gd</c:v>
                </c:pt>
                <c:pt idx="8">
                  <c:v>Tb</c:v>
                </c:pt>
                <c:pt idx="9">
                  <c:v>Dy</c:v>
                </c:pt>
                <c:pt idx="10">
                  <c:v>Ho</c:v>
                </c:pt>
                <c:pt idx="11">
                  <c:v>Er</c:v>
                </c:pt>
                <c:pt idx="12">
                  <c:v>Tm</c:v>
                </c:pt>
                <c:pt idx="13">
                  <c:v>Yb</c:v>
                </c:pt>
                <c:pt idx="14">
                  <c:v>Lu</c:v>
                </c:pt>
              </c:strCache>
            </c:strRef>
          </c:cat>
          <c:val>
            <c:numRef>
              <c:f>data!#REF!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1-CAD4-4D9A-A6F2-2F25327F5794}"/>
            </c:ext>
          </c:extLst>
        </c:ser>
        <c:ser>
          <c:idx val="82"/>
          <c:order val="82"/>
          <c:tx>
            <c:v>data!#REF!</c:v>
          </c:tx>
          <c:spPr>
            <a:ln w="12700">
              <a:solidFill>
                <a:srgbClr val="3333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  <a:prstDash val="solid"/>
              </a:ln>
            </c:spPr>
          </c:marker>
          <c:cat>
            <c:strRef>
              <c:f>data!$BM$5:$CA$7</c:f>
              <c:strCache>
                <c:ptCount val="15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Pm</c:v>
                </c:pt>
                <c:pt idx="5">
                  <c:v>Sm</c:v>
                </c:pt>
                <c:pt idx="6">
                  <c:v>Eu</c:v>
                </c:pt>
                <c:pt idx="7">
                  <c:v>Gd</c:v>
                </c:pt>
                <c:pt idx="8">
                  <c:v>Tb</c:v>
                </c:pt>
                <c:pt idx="9">
                  <c:v>Dy</c:v>
                </c:pt>
                <c:pt idx="10">
                  <c:v>Ho</c:v>
                </c:pt>
                <c:pt idx="11">
                  <c:v>Er</c:v>
                </c:pt>
                <c:pt idx="12">
                  <c:v>Tm</c:v>
                </c:pt>
                <c:pt idx="13">
                  <c:v>Yb</c:v>
                </c:pt>
                <c:pt idx="14">
                  <c:v>Lu</c:v>
                </c:pt>
              </c:strCache>
            </c:strRef>
          </c:cat>
          <c:val>
            <c:numRef>
              <c:f>data!#REF!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2-CAD4-4D9A-A6F2-2F25327F5794}"/>
            </c:ext>
          </c:extLst>
        </c:ser>
        <c:ser>
          <c:idx val="83"/>
          <c:order val="83"/>
          <c:tx>
            <c:v>data!#REF!</c:v>
          </c:tx>
          <c:spPr>
            <a:ln w="12700">
              <a:solidFill>
                <a:srgbClr val="3333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  <a:prstDash val="solid"/>
              </a:ln>
            </c:spPr>
          </c:marker>
          <c:cat>
            <c:strRef>
              <c:f>data!$BM$5:$CA$7</c:f>
              <c:strCache>
                <c:ptCount val="15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Pm</c:v>
                </c:pt>
                <c:pt idx="5">
                  <c:v>Sm</c:v>
                </c:pt>
                <c:pt idx="6">
                  <c:v>Eu</c:v>
                </c:pt>
                <c:pt idx="7">
                  <c:v>Gd</c:v>
                </c:pt>
                <c:pt idx="8">
                  <c:v>Tb</c:v>
                </c:pt>
                <c:pt idx="9">
                  <c:v>Dy</c:v>
                </c:pt>
                <c:pt idx="10">
                  <c:v>Ho</c:v>
                </c:pt>
                <c:pt idx="11">
                  <c:v>Er</c:v>
                </c:pt>
                <c:pt idx="12">
                  <c:v>Tm</c:v>
                </c:pt>
                <c:pt idx="13">
                  <c:v>Yb</c:v>
                </c:pt>
                <c:pt idx="14">
                  <c:v>Lu</c:v>
                </c:pt>
              </c:strCache>
            </c:strRef>
          </c:cat>
          <c:val>
            <c:numRef>
              <c:f>data!#REF!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3-CAD4-4D9A-A6F2-2F25327F5794}"/>
            </c:ext>
          </c:extLst>
        </c:ser>
        <c:ser>
          <c:idx val="84"/>
          <c:order val="84"/>
          <c:tx>
            <c:v>data!#REF!</c:v>
          </c:tx>
          <c:spPr>
            <a:ln w="12700">
              <a:solidFill>
                <a:srgbClr val="993366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993366"/>
                </a:solidFill>
                <a:prstDash val="solid"/>
              </a:ln>
            </c:spPr>
          </c:marker>
          <c:cat>
            <c:strRef>
              <c:f>data!$BM$5:$CA$7</c:f>
              <c:strCache>
                <c:ptCount val="15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Pm</c:v>
                </c:pt>
                <c:pt idx="5">
                  <c:v>Sm</c:v>
                </c:pt>
                <c:pt idx="6">
                  <c:v>Eu</c:v>
                </c:pt>
                <c:pt idx="7">
                  <c:v>Gd</c:v>
                </c:pt>
                <c:pt idx="8">
                  <c:v>Tb</c:v>
                </c:pt>
                <c:pt idx="9">
                  <c:v>Dy</c:v>
                </c:pt>
                <c:pt idx="10">
                  <c:v>Ho</c:v>
                </c:pt>
                <c:pt idx="11">
                  <c:v>Er</c:v>
                </c:pt>
                <c:pt idx="12">
                  <c:v>Tm</c:v>
                </c:pt>
                <c:pt idx="13">
                  <c:v>Yb</c:v>
                </c:pt>
                <c:pt idx="14">
                  <c:v>Lu</c:v>
                </c:pt>
              </c:strCache>
            </c:strRef>
          </c:cat>
          <c:val>
            <c:numRef>
              <c:f>data!#REF!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4-CAD4-4D9A-A6F2-2F25327F5794}"/>
            </c:ext>
          </c:extLst>
        </c:ser>
        <c:ser>
          <c:idx val="85"/>
          <c:order val="85"/>
          <c:tx>
            <c:v>data!#REF!</c:v>
          </c:tx>
          <c:spPr>
            <a:ln w="12700">
              <a:solidFill>
                <a:srgbClr val="333399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333399"/>
                </a:solidFill>
                <a:prstDash val="solid"/>
              </a:ln>
            </c:spPr>
          </c:marker>
          <c:cat>
            <c:strRef>
              <c:f>data!$BM$5:$CA$7</c:f>
              <c:strCache>
                <c:ptCount val="15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Pm</c:v>
                </c:pt>
                <c:pt idx="5">
                  <c:v>Sm</c:v>
                </c:pt>
                <c:pt idx="6">
                  <c:v>Eu</c:v>
                </c:pt>
                <c:pt idx="7">
                  <c:v>Gd</c:v>
                </c:pt>
                <c:pt idx="8">
                  <c:v>Tb</c:v>
                </c:pt>
                <c:pt idx="9">
                  <c:v>Dy</c:v>
                </c:pt>
                <c:pt idx="10">
                  <c:v>Ho</c:v>
                </c:pt>
                <c:pt idx="11">
                  <c:v>Er</c:v>
                </c:pt>
                <c:pt idx="12">
                  <c:v>Tm</c:v>
                </c:pt>
                <c:pt idx="13">
                  <c:v>Yb</c:v>
                </c:pt>
                <c:pt idx="14">
                  <c:v>Lu</c:v>
                </c:pt>
              </c:strCache>
            </c:strRef>
          </c:cat>
          <c:val>
            <c:numRef>
              <c:f>data!#REF!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5-CAD4-4D9A-A6F2-2F25327F5794}"/>
            </c:ext>
          </c:extLst>
        </c:ser>
        <c:ser>
          <c:idx val="86"/>
          <c:order val="86"/>
          <c:tx>
            <c:v>data!#REF!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data!$BM$5:$CA$7</c:f>
              <c:strCache>
                <c:ptCount val="15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Pm</c:v>
                </c:pt>
                <c:pt idx="5">
                  <c:v>Sm</c:v>
                </c:pt>
                <c:pt idx="6">
                  <c:v>Eu</c:v>
                </c:pt>
                <c:pt idx="7">
                  <c:v>Gd</c:v>
                </c:pt>
                <c:pt idx="8">
                  <c:v>Tb</c:v>
                </c:pt>
                <c:pt idx="9">
                  <c:v>Dy</c:v>
                </c:pt>
                <c:pt idx="10">
                  <c:v>Ho</c:v>
                </c:pt>
                <c:pt idx="11">
                  <c:v>Er</c:v>
                </c:pt>
                <c:pt idx="12">
                  <c:v>Tm</c:v>
                </c:pt>
                <c:pt idx="13">
                  <c:v>Yb</c:v>
                </c:pt>
                <c:pt idx="14">
                  <c:v>Lu</c:v>
                </c:pt>
              </c:strCache>
            </c:strRef>
          </c:cat>
          <c:val>
            <c:numRef>
              <c:f>data!#REF!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6-CAD4-4D9A-A6F2-2F25327F5794}"/>
            </c:ext>
          </c:extLst>
        </c:ser>
        <c:ser>
          <c:idx val="87"/>
          <c:order val="87"/>
          <c:tx>
            <c:v>data!#REF!</c:v>
          </c:tx>
          <c:spPr>
            <a:ln w="12700">
              <a:solidFill>
                <a:srgbClr val="FFFFFF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FFFFFF"/>
                </a:solidFill>
                <a:prstDash val="solid"/>
              </a:ln>
            </c:spPr>
          </c:marker>
          <c:cat>
            <c:strRef>
              <c:f>data!$BM$5:$CA$7</c:f>
              <c:strCache>
                <c:ptCount val="15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Pm</c:v>
                </c:pt>
                <c:pt idx="5">
                  <c:v>Sm</c:v>
                </c:pt>
                <c:pt idx="6">
                  <c:v>Eu</c:v>
                </c:pt>
                <c:pt idx="7">
                  <c:v>Gd</c:v>
                </c:pt>
                <c:pt idx="8">
                  <c:v>Tb</c:v>
                </c:pt>
                <c:pt idx="9">
                  <c:v>Dy</c:v>
                </c:pt>
                <c:pt idx="10">
                  <c:v>Ho</c:v>
                </c:pt>
                <c:pt idx="11">
                  <c:v>Er</c:v>
                </c:pt>
                <c:pt idx="12">
                  <c:v>Tm</c:v>
                </c:pt>
                <c:pt idx="13">
                  <c:v>Yb</c:v>
                </c:pt>
                <c:pt idx="14">
                  <c:v>Lu</c:v>
                </c:pt>
              </c:strCache>
            </c:strRef>
          </c:cat>
          <c:val>
            <c:numRef>
              <c:f>data!#REF!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7-CAD4-4D9A-A6F2-2F25327F5794}"/>
            </c:ext>
          </c:extLst>
        </c:ser>
        <c:ser>
          <c:idx val="88"/>
          <c:order val="88"/>
          <c:tx>
            <c:v>data!#REF!</c:v>
          </c:tx>
          <c:spPr>
            <a:ln w="12700">
              <a:solidFill>
                <a:srgbClr val="DD0806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DD0806"/>
                </a:solidFill>
                <a:prstDash val="solid"/>
              </a:ln>
            </c:spPr>
          </c:marker>
          <c:cat>
            <c:strRef>
              <c:f>data!$BM$5:$CA$7</c:f>
              <c:strCache>
                <c:ptCount val="15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Pm</c:v>
                </c:pt>
                <c:pt idx="5">
                  <c:v>Sm</c:v>
                </c:pt>
                <c:pt idx="6">
                  <c:v>Eu</c:v>
                </c:pt>
                <c:pt idx="7">
                  <c:v>Gd</c:v>
                </c:pt>
                <c:pt idx="8">
                  <c:v>Tb</c:v>
                </c:pt>
                <c:pt idx="9">
                  <c:v>Dy</c:v>
                </c:pt>
                <c:pt idx="10">
                  <c:v>Ho</c:v>
                </c:pt>
                <c:pt idx="11">
                  <c:v>Er</c:v>
                </c:pt>
                <c:pt idx="12">
                  <c:v>Tm</c:v>
                </c:pt>
                <c:pt idx="13">
                  <c:v>Yb</c:v>
                </c:pt>
                <c:pt idx="14">
                  <c:v>Lu</c:v>
                </c:pt>
              </c:strCache>
            </c:strRef>
          </c:cat>
          <c:val>
            <c:numRef>
              <c:f>data!#REF!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8-CAD4-4D9A-A6F2-2F25327F5794}"/>
            </c:ext>
          </c:extLst>
        </c:ser>
        <c:ser>
          <c:idx val="89"/>
          <c:order val="89"/>
          <c:tx>
            <c:v>data!#REF!</c:v>
          </c:tx>
          <c:spPr>
            <a:ln w="12700">
              <a:solidFill>
                <a:srgbClr val="1FB714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1FB714"/>
                </a:solidFill>
                <a:prstDash val="solid"/>
              </a:ln>
            </c:spPr>
          </c:marker>
          <c:cat>
            <c:strRef>
              <c:f>data!$BM$5:$CA$7</c:f>
              <c:strCache>
                <c:ptCount val="15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Pm</c:v>
                </c:pt>
                <c:pt idx="5">
                  <c:v>Sm</c:v>
                </c:pt>
                <c:pt idx="6">
                  <c:v>Eu</c:v>
                </c:pt>
                <c:pt idx="7">
                  <c:v>Gd</c:v>
                </c:pt>
                <c:pt idx="8">
                  <c:v>Tb</c:v>
                </c:pt>
                <c:pt idx="9">
                  <c:v>Dy</c:v>
                </c:pt>
                <c:pt idx="10">
                  <c:v>Ho</c:v>
                </c:pt>
                <c:pt idx="11">
                  <c:v>Er</c:v>
                </c:pt>
                <c:pt idx="12">
                  <c:v>Tm</c:v>
                </c:pt>
                <c:pt idx="13">
                  <c:v>Yb</c:v>
                </c:pt>
                <c:pt idx="14">
                  <c:v>Lu</c:v>
                </c:pt>
              </c:strCache>
            </c:strRef>
          </c:cat>
          <c:val>
            <c:numRef>
              <c:f>data!#REF!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9-CAD4-4D9A-A6F2-2F25327F5794}"/>
            </c:ext>
          </c:extLst>
        </c:ser>
        <c:ser>
          <c:idx val="90"/>
          <c:order val="90"/>
          <c:tx>
            <c:v>data!#REF!</c:v>
          </c:tx>
          <c:spPr>
            <a:ln w="12700">
              <a:solidFill>
                <a:srgbClr val="0000D4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D4"/>
              </a:solidFill>
              <a:ln>
                <a:solidFill>
                  <a:srgbClr val="0000D4"/>
                </a:solidFill>
                <a:prstDash val="solid"/>
              </a:ln>
            </c:spPr>
          </c:marker>
          <c:cat>
            <c:strRef>
              <c:f>data!$BM$5:$CA$7</c:f>
              <c:strCache>
                <c:ptCount val="15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Pm</c:v>
                </c:pt>
                <c:pt idx="5">
                  <c:v>Sm</c:v>
                </c:pt>
                <c:pt idx="6">
                  <c:v>Eu</c:v>
                </c:pt>
                <c:pt idx="7">
                  <c:v>Gd</c:v>
                </c:pt>
                <c:pt idx="8">
                  <c:v>Tb</c:v>
                </c:pt>
                <c:pt idx="9">
                  <c:v>Dy</c:v>
                </c:pt>
                <c:pt idx="10">
                  <c:v>Ho</c:v>
                </c:pt>
                <c:pt idx="11">
                  <c:v>Er</c:v>
                </c:pt>
                <c:pt idx="12">
                  <c:v>Tm</c:v>
                </c:pt>
                <c:pt idx="13">
                  <c:v>Yb</c:v>
                </c:pt>
                <c:pt idx="14">
                  <c:v>Lu</c:v>
                </c:pt>
              </c:strCache>
            </c:strRef>
          </c:cat>
          <c:val>
            <c:numRef>
              <c:f>data!#REF!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A-CAD4-4D9A-A6F2-2F25327F5794}"/>
            </c:ext>
          </c:extLst>
        </c:ser>
        <c:ser>
          <c:idx val="91"/>
          <c:order val="91"/>
          <c:tx>
            <c:v>data!#REF!</c:v>
          </c:tx>
          <c:spPr>
            <a:ln w="12700">
              <a:solidFill>
                <a:srgbClr val="FCF305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CF305"/>
              </a:solidFill>
              <a:ln>
                <a:solidFill>
                  <a:srgbClr val="FCF305"/>
                </a:solidFill>
                <a:prstDash val="solid"/>
              </a:ln>
            </c:spPr>
          </c:marker>
          <c:cat>
            <c:strRef>
              <c:f>data!$BM$5:$CA$7</c:f>
              <c:strCache>
                <c:ptCount val="15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Pm</c:v>
                </c:pt>
                <c:pt idx="5">
                  <c:v>Sm</c:v>
                </c:pt>
                <c:pt idx="6">
                  <c:v>Eu</c:v>
                </c:pt>
                <c:pt idx="7">
                  <c:v>Gd</c:v>
                </c:pt>
                <c:pt idx="8">
                  <c:v>Tb</c:v>
                </c:pt>
                <c:pt idx="9">
                  <c:v>Dy</c:v>
                </c:pt>
                <c:pt idx="10">
                  <c:v>Ho</c:v>
                </c:pt>
                <c:pt idx="11">
                  <c:v>Er</c:v>
                </c:pt>
                <c:pt idx="12">
                  <c:v>Tm</c:v>
                </c:pt>
                <c:pt idx="13">
                  <c:v>Yb</c:v>
                </c:pt>
                <c:pt idx="14">
                  <c:v>Lu</c:v>
                </c:pt>
              </c:strCache>
            </c:strRef>
          </c:cat>
          <c:val>
            <c:numRef>
              <c:f>data!#REF!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B-CAD4-4D9A-A6F2-2F25327F5794}"/>
            </c:ext>
          </c:extLst>
        </c:ser>
        <c:ser>
          <c:idx val="92"/>
          <c:order val="92"/>
          <c:tx>
            <c:v>data!#REF!</c:v>
          </c:tx>
          <c:spPr>
            <a:ln w="12700">
              <a:solidFill>
                <a:srgbClr val="F20884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20884"/>
              </a:solidFill>
              <a:ln>
                <a:solidFill>
                  <a:srgbClr val="F20884"/>
                </a:solidFill>
                <a:prstDash val="solid"/>
              </a:ln>
            </c:spPr>
          </c:marker>
          <c:cat>
            <c:strRef>
              <c:f>data!$BM$5:$CA$7</c:f>
              <c:strCache>
                <c:ptCount val="15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Pm</c:v>
                </c:pt>
                <c:pt idx="5">
                  <c:v>Sm</c:v>
                </c:pt>
                <c:pt idx="6">
                  <c:v>Eu</c:v>
                </c:pt>
                <c:pt idx="7">
                  <c:v>Gd</c:v>
                </c:pt>
                <c:pt idx="8">
                  <c:v>Tb</c:v>
                </c:pt>
                <c:pt idx="9">
                  <c:v>Dy</c:v>
                </c:pt>
                <c:pt idx="10">
                  <c:v>Ho</c:v>
                </c:pt>
                <c:pt idx="11">
                  <c:v>Er</c:v>
                </c:pt>
                <c:pt idx="12">
                  <c:v>Tm</c:v>
                </c:pt>
                <c:pt idx="13">
                  <c:v>Yb</c:v>
                </c:pt>
                <c:pt idx="14">
                  <c:v>Lu</c:v>
                </c:pt>
              </c:strCache>
            </c:strRef>
          </c:cat>
          <c:val>
            <c:numRef>
              <c:f>data!#REF!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C-CAD4-4D9A-A6F2-2F25327F5794}"/>
            </c:ext>
          </c:extLst>
        </c:ser>
        <c:ser>
          <c:idx val="93"/>
          <c:order val="93"/>
          <c:tx>
            <c:v>data!#REF!</c:v>
          </c:tx>
          <c:spPr>
            <a:ln w="12700">
              <a:solidFill>
                <a:srgbClr val="00ABEA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ABEA"/>
                </a:solidFill>
                <a:prstDash val="solid"/>
              </a:ln>
            </c:spPr>
          </c:marker>
          <c:cat>
            <c:strRef>
              <c:f>data!$BM$5:$CA$7</c:f>
              <c:strCache>
                <c:ptCount val="15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Pm</c:v>
                </c:pt>
                <c:pt idx="5">
                  <c:v>Sm</c:v>
                </c:pt>
                <c:pt idx="6">
                  <c:v>Eu</c:v>
                </c:pt>
                <c:pt idx="7">
                  <c:v>Gd</c:v>
                </c:pt>
                <c:pt idx="8">
                  <c:v>Tb</c:v>
                </c:pt>
                <c:pt idx="9">
                  <c:v>Dy</c:v>
                </c:pt>
                <c:pt idx="10">
                  <c:v>Ho</c:v>
                </c:pt>
                <c:pt idx="11">
                  <c:v>Er</c:v>
                </c:pt>
                <c:pt idx="12">
                  <c:v>Tm</c:v>
                </c:pt>
                <c:pt idx="13">
                  <c:v>Yb</c:v>
                </c:pt>
                <c:pt idx="14">
                  <c:v>Lu</c:v>
                </c:pt>
              </c:strCache>
            </c:strRef>
          </c:cat>
          <c:val>
            <c:numRef>
              <c:f>data!#REF!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D-CAD4-4D9A-A6F2-2F25327F5794}"/>
            </c:ext>
          </c:extLst>
        </c:ser>
        <c:ser>
          <c:idx val="94"/>
          <c:order val="94"/>
          <c:tx>
            <c:v>data!#REF!</c:v>
          </c:tx>
          <c:spPr>
            <a:ln w="12700">
              <a:solidFill>
                <a:srgbClr val="90000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900000"/>
                </a:solidFill>
                <a:prstDash val="solid"/>
              </a:ln>
            </c:spPr>
          </c:marker>
          <c:cat>
            <c:strRef>
              <c:f>data!$BM$5:$CA$7</c:f>
              <c:strCache>
                <c:ptCount val="15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Pm</c:v>
                </c:pt>
                <c:pt idx="5">
                  <c:v>Sm</c:v>
                </c:pt>
                <c:pt idx="6">
                  <c:v>Eu</c:v>
                </c:pt>
                <c:pt idx="7">
                  <c:v>Gd</c:v>
                </c:pt>
                <c:pt idx="8">
                  <c:v>Tb</c:v>
                </c:pt>
                <c:pt idx="9">
                  <c:v>Dy</c:v>
                </c:pt>
                <c:pt idx="10">
                  <c:v>Ho</c:v>
                </c:pt>
                <c:pt idx="11">
                  <c:v>Er</c:v>
                </c:pt>
                <c:pt idx="12">
                  <c:v>Tm</c:v>
                </c:pt>
                <c:pt idx="13">
                  <c:v>Yb</c:v>
                </c:pt>
                <c:pt idx="14">
                  <c:v>Lu</c:v>
                </c:pt>
              </c:strCache>
            </c:strRef>
          </c:cat>
          <c:val>
            <c:numRef>
              <c:f>data!#REF!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E-CAD4-4D9A-A6F2-2F25327F5794}"/>
            </c:ext>
          </c:extLst>
        </c:ser>
        <c:ser>
          <c:idx val="95"/>
          <c:order val="95"/>
          <c:tx>
            <c:v>data!#REF!</c:v>
          </c:tx>
          <c:spPr>
            <a:ln w="12700">
              <a:solidFill>
                <a:srgbClr val="006411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6411"/>
              </a:solidFill>
              <a:ln>
                <a:solidFill>
                  <a:srgbClr val="006411"/>
                </a:solidFill>
                <a:prstDash val="solid"/>
              </a:ln>
            </c:spPr>
          </c:marker>
          <c:cat>
            <c:strRef>
              <c:f>data!$BM$5:$CA$7</c:f>
              <c:strCache>
                <c:ptCount val="15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Pm</c:v>
                </c:pt>
                <c:pt idx="5">
                  <c:v>Sm</c:v>
                </c:pt>
                <c:pt idx="6">
                  <c:v>Eu</c:v>
                </c:pt>
                <c:pt idx="7">
                  <c:v>Gd</c:v>
                </c:pt>
                <c:pt idx="8">
                  <c:v>Tb</c:v>
                </c:pt>
                <c:pt idx="9">
                  <c:v>Dy</c:v>
                </c:pt>
                <c:pt idx="10">
                  <c:v>Ho</c:v>
                </c:pt>
                <c:pt idx="11">
                  <c:v>Er</c:v>
                </c:pt>
                <c:pt idx="12">
                  <c:v>Tm</c:v>
                </c:pt>
                <c:pt idx="13">
                  <c:v>Yb</c:v>
                </c:pt>
                <c:pt idx="14">
                  <c:v>Lu</c:v>
                </c:pt>
              </c:strCache>
            </c:strRef>
          </c:cat>
          <c:val>
            <c:numRef>
              <c:f>data!#REF!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F-CAD4-4D9A-A6F2-2F25327F5794}"/>
            </c:ext>
          </c:extLst>
        </c:ser>
        <c:ser>
          <c:idx val="96"/>
          <c:order val="96"/>
          <c:tx>
            <c:v>data!#REF!</c:v>
          </c:tx>
          <c:spPr>
            <a:ln w="12700">
              <a:solidFill>
                <a:srgbClr val="00009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0090"/>
                </a:solidFill>
                <a:prstDash val="solid"/>
              </a:ln>
            </c:spPr>
          </c:marker>
          <c:cat>
            <c:strRef>
              <c:f>data!$BM$5:$CA$7</c:f>
              <c:strCache>
                <c:ptCount val="15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Pm</c:v>
                </c:pt>
                <c:pt idx="5">
                  <c:v>Sm</c:v>
                </c:pt>
                <c:pt idx="6">
                  <c:v>Eu</c:v>
                </c:pt>
                <c:pt idx="7">
                  <c:v>Gd</c:v>
                </c:pt>
                <c:pt idx="8">
                  <c:v>Tb</c:v>
                </c:pt>
                <c:pt idx="9">
                  <c:v>Dy</c:v>
                </c:pt>
                <c:pt idx="10">
                  <c:v>Ho</c:v>
                </c:pt>
                <c:pt idx="11">
                  <c:v>Er</c:v>
                </c:pt>
                <c:pt idx="12">
                  <c:v>Tm</c:v>
                </c:pt>
                <c:pt idx="13">
                  <c:v>Yb</c:v>
                </c:pt>
                <c:pt idx="14">
                  <c:v>Lu</c:v>
                </c:pt>
              </c:strCache>
            </c:strRef>
          </c:cat>
          <c:val>
            <c:numRef>
              <c:f>data!#REF!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0-CAD4-4D9A-A6F2-2F25327F5794}"/>
            </c:ext>
          </c:extLst>
        </c:ser>
        <c:ser>
          <c:idx val="97"/>
          <c:order val="97"/>
          <c:tx>
            <c:v>data!#REF!</c:v>
          </c:tx>
          <c:spPr>
            <a:ln w="12700">
              <a:solidFill>
                <a:srgbClr val="90713A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90713A"/>
                </a:solidFill>
                <a:prstDash val="solid"/>
              </a:ln>
            </c:spPr>
          </c:marker>
          <c:cat>
            <c:strRef>
              <c:f>data!$BM$5:$CA$7</c:f>
              <c:strCache>
                <c:ptCount val="15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Pm</c:v>
                </c:pt>
                <c:pt idx="5">
                  <c:v>Sm</c:v>
                </c:pt>
                <c:pt idx="6">
                  <c:v>Eu</c:v>
                </c:pt>
                <c:pt idx="7">
                  <c:v>Gd</c:v>
                </c:pt>
                <c:pt idx="8">
                  <c:v>Tb</c:v>
                </c:pt>
                <c:pt idx="9">
                  <c:v>Dy</c:v>
                </c:pt>
                <c:pt idx="10">
                  <c:v>Ho</c:v>
                </c:pt>
                <c:pt idx="11">
                  <c:v>Er</c:v>
                </c:pt>
                <c:pt idx="12">
                  <c:v>Tm</c:v>
                </c:pt>
                <c:pt idx="13">
                  <c:v>Yb</c:v>
                </c:pt>
                <c:pt idx="14">
                  <c:v>Lu</c:v>
                </c:pt>
              </c:strCache>
            </c:strRef>
          </c:cat>
          <c:val>
            <c:numRef>
              <c:f>data!#REF!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1-CAD4-4D9A-A6F2-2F25327F5794}"/>
            </c:ext>
          </c:extLst>
        </c:ser>
        <c:ser>
          <c:idx val="98"/>
          <c:order val="98"/>
          <c:tx>
            <c:v>data!#REF!</c:v>
          </c:tx>
          <c:spPr>
            <a:ln w="12700">
              <a:solidFill>
                <a:srgbClr val="4600A5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4600A5"/>
                </a:solidFill>
                <a:prstDash val="solid"/>
              </a:ln>
            </c:spPr>
          </c:marker>
          <c:cat>
            <c:strRef>
              <c:f>data!$BM$5:$CA$7</c:f>
              <c:strCache>
                <c:ptCount val="15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Pm</c:v>
                </c:pt>
                <c:pt idx="5">
                  <c:v>Sm</c:v>
                </c:pt>
                <c:pt idx="6">
                  <c:v>Eu</c:v>
                </c:pt>
                <c:pt idx="7">
                  <c:v>Gd</c:v>
                </c:pt>
                <c:pt idx="8">
                  <c:v>Tb</c:v>
                </c:pt>
                <c:pt idx="9">
                  <c:v>Dy</c:v>
                </c:pt>
                <c:pt idx="10">
                  <c:v>Ho</c:v>
                </c:pt>
                <c:pt idx="11">
                  <c:v>Er</c:v>
                </c:pt>
                <c:pt idx="12">
                  <c:v>Tm</c:v>
                </c:pt>
                <c:pt idx="13">
                  <c:v>Yb</c:v>
                </c:pt>
                <c:pt idx="14">
                  <c:v>Lu</c:v>
                </c:pt>
              </c:strCache>
            </c:strRef>
          </c:cat>
          <c:val>
            <c:numRef>
              <c:f>data!#REF!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2-CAD4-4D9A-A6F2-2F25327F5794}"/>
            </c:ext>
          </c:extLst>
        </c:ser>
        <c:ser>
          <c:idx val="99"/>
          <c:order val="99"/>
          <c:tx>
            <c:v>data!#REF!</c:v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strRef>
              <c:f>data!$BM$5:$CA$7</c:f>
              <c:strCache>
                <c:ptCount val="15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Pm</c:v>
                </c:pt>
                <c:pt idx="5">
                  <c:v>Sm</c:v>
                </c:pt>
                <c:pt idx="6">
                  <c:v>Eu</c:v>
                </c:pt>
                <c:pt idx="7">
                  <c:v>Gd</c:v>
                </c:pt>
                <c:pt idx="8">
                  <c:v>Tb</c:v>
                </c:pt>
                <c:pt idx="9">
                  <c:v>Dy</c:v>
                </c:pt>
                <c:pt idx="10">
                  <c:v>Ho</c:v>
                </c:pt>
                <c:pt idx="11">
                  <c:v>Er</c:v>
                </c:pt>
                <c:pt idx="12">
                  <c:v>Tm</c:v>
                </c:pt>
                <c:pt idx="13">
                  <c:v>Yb</c:v>
                </c:pt>
                <c:pt idx="14">
                  <c:v>Lu</c:v>
                </c:pt>
              </c:strCache>
            </c:strRef>
          </c:cat>
          <c:val>
            <c:numRef>
              <c:f>data!#REF!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3-CAD4-4D9A-A6F2-2F25327F5794}"/>
            </c:ext>
          </c:extLst>
        </c:ser>
        <c:ser>
          <c:idx val="100"/>
          <c:order val="100"/>
          <c:tx>
            <c:v>data!#REF!</c:v>
          </c:tx>
          <c:spPr>
            <a:ln w="12700">
              <a:solidFill>
                <a:srgbClr val="C0C0C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C0C0C0"/>
              </a:solidFill>
              <a:ln>
                <a:solidFill>
                  <a:srgbClr val="C0C0C0"/>
                </a:solidFill>
                <a:prstDash val="solid"/>
              </a:ln>
            </c:spPr>
          </c:marker>
          <c:cat>
            <c:strRef>
              <c:f>data!$BM$5:$CA$7</c:f>
              <c:strCache>
                <c:ptCount val="15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Pm</c:v>
                </c:pt>
                <c:pt idx="5">
                  <c:v>Sm</c:v>
                </c:pt>
                <c:pt idx="6">
                  <c:v>Eu</c:v>
                </c:pt>
                <c:pt idx="7">
                  <c:v>Gd</c:v>
                </c:pt>
                <c:pt idx="8">
                  <c:v>Tb</c:v>
                </c:pt>
                <c:pt idx="9">
                  <c:v>Dy</c:v>
                </c:pt>
                <c:pt idx="10">
                  <c:v>Ho</c:v>
                </c:pt>
                <c:pt idx="11">
                  <c:v>Er</c:v>
                </c:pt>
                <c:pt idx="12">
                  <c:v>Tm</c:v>
                </c:pt>
                <c:pt idx="13">
                  <c:v>Yb</c:v>
                </c:pt>
                <c:pt idx="14">
                  <c:v>Lu</c:v>
                </c:pt>
              </c:strCache>
            </c:strRef>
          </c:cat>
          <c:val>
            <c:numRef>
              <c:f>data!#REF!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4-CAD4-4D9A-A6F2-2F25327F5794}"/>
            </c:ext>
          </c:extLst>
        </c:ser>
        <c:ser>
          <c:idx val="101"/>
          <c:order val="101"/>
          <c:tx>
            <c:v>data!#REF!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808080"/>
              </a:solidFill>
              <a:ln>
                <a:solidFill>
                  <a:srgbClr val="808080"/>
                </a:solidFill>
                <a:prstDash val="solid"/>
              </a:ln>
            </c:spPr>
          </c:marker>
          <c:cat>
            <c:strRef>
              <c:f>data!$BM$5:$CA$7</c:f>
              <c:strCache>
                <c:ptCount val="15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Pm</c:v>
                </c:pt>
                <c:pt idx="5">
                  <c:v>Sm</c:v>
                </c:pt>
                <c:pt idx="6">
                  <c:v>Eu</c:v>
                </c:pt>
                <c:pt idx="7">
                  <c:v>Gd</c:v>
                </c:pt>
                <c:pt idx="8">
                  <c:v>Tb</c:v>
                </c:pt>
                <c:pt idx="9">
                  <c:v>Dy</c:v>
                </c:pt>
                <c:pt idx="10">
                  <c:v>Ho</c:v>
                </c:pt>
                <c:pt idx="11">
                  <c:v>Er</c:v>
                </c:pt>
                <c:pt idx="12">
                  <c:v>Tm</c:v>
                </c:pt>
                <c:pt idx="13">
                  <c:v>Yb</c:v>
                </c:pt>
                <c:pt idx="14">
                  <c:v>Lu</c:v>
                </c:pt>
              </c:strCache>
            </c:strRef>
          </c:cat>
          <c:val>
            <c:numRef>
              <c:f>data!#REF!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5-CAD4-4D9A-A6F2-2F25327F5794}"/>
            </c:ext>
          </c:extLst>
        </c:ser>
        <c:ser>
          <c:idx val="102"/>
          <c:order val="102"/>
          <c:tx>
            <c:v>data!#REF!</c:v>
          </c:tx>
          <c:spPr>
            <a:ln w="12700">
              <a:solidFill>
                <a:srgbClr val="63AAFE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63AAFE"/>
                </a:solidFill>
                <a:prstDash val="solid"/>
              </a:ln>
            </c:spPr>
          </c:marker>
          <c:cat>
            <c:strRef>
              <c:f>data!$BM$5:$CA$7</c:f>
              <c:strCache>
                <c:ptCount val="15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Pm</c:v>
                </c:pt>
                <c:pt idx="5">
                  <c:v>Sm</c:v>
                </c:pt>
                <c:pt idx="6">
                  <c:v>Eu</c:v>
                </c:pt>
                <c:pt idx="7">
                  <c:v>Gd</c:v>
                </c:pt>
                <c:pt idx="8">
                  <c:v>Tb</c:v>
                </c:pt>
                <c:pt idx="9">
                  <c:v>Dy</c:v>
                </c:pt>
                <c:pt idx="10">
                  <c:v>Ho</c:v>
                </c:pt>
                <c:pt idx="11">
                  <c:v>Er</c:v>
                </c:pt>
                <c:pt idx="12">
                  <c:v>Tm</c:v>
                </c:pt>
                <c:pt idx="13">
                  <c:v>Yb</c:v>
                </c:pt>
                <c:pt idx="14">
                  <c:v>Lu</c:v>
                </c:pt>
              </c:strCache>
            </c:strRef>
          </c:cat>
          <c:val>
            <c:numRef>
              <c:f>data!#REF!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6-CAD4-4D9A-A6F2-2F25327F5794}"/>
            </c:ext>
          </c:extLst>
        </c:ser>
        <c:ser>
          <c:idx val="103"/>
          <c:order val="103"/>
          <c:tx>
            <c:v>data!#REF!</c:v>
          </c:tx>
          <c:spPr>
            <a:ln w="12700">
              <a:solidFill>
                <a:srgbClr val="DD0806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993366"/>
                </a:solidFill>
                <a:prstDash val="solid"/>
              </a:ln>
            </c:spPr>
          </c:marker>
          <c:cat>
            <c:strRef>
              <c:f>data!$BM$5:$CA$7</c:f>
              <c:strCache>
                <c:ptCount val="15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Pm</c:v>
                </c:pt>
                <c:pt idx="5">
                  <c:v>Sm</c:v>
                </c:pt>
                <c:pt idx="6">
                  <c:v>Eu</c:v>
                </c:pt>
                <c:pt idx="7">
                  <c:v>Gd</c:v>
                </c:pt>
                <c:pt idx="8">
                  <c:v>Tb</c:v>
                </c:pt>
                <c:pt idx="9">
                  <c:v>Dy</c:v>
                </c:pt>
                <c:pt idx="10">
                  <c:v>Ho</c:v>
                </c:pt>
                <c:pt idx="11">
                  <c:v>Er</c:v>
                </c:pt>
                <c:pt idx="12">
                  <c:v>Tm</c:v>
                </c:pt>
                <c:pt idx="13">
                  <c:v>Yb</c:v>
                </c:pt>
                <c:pt idx="14">
                  <c:v>Lu</c:v>
                </c:pt>
              </c:strCache>
            </c:strRef>
          </c:cat>
          <c:val>
            <c:numRef>
              <c:f>data!#REF!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7-CAD4-4D9A-A6F2-2F25327F5794}"/>
            </c:ext>
          </c:extLst>
        </c:ser>
        <c:ser>
          <c:idx val="104"/>
          <c:order val="104"/>
          <c:tx>
            <c:v>data!#REF!</c:v>
          </c:tx>
          <c:spPr>
            <a:ln w="12700">
              <a:solidFill>
                <a:srgbClr val="FFFF99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99"/>
              </a:solidFill>
              <a:ln>
                <a:solidFill>
                  <a:srgbClr val="FFFF99"/>
                </a:solidFill>
                <a:prstDash val="solid"/>
              </a:ln>
            </c:spPr>
          </c:marker>
          <c:cat>
            <c:strRef>
              <c:f>data!$BM$5:$CA$7</c:f>
              <c:strCache>
                <c:ptCount val="15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Pm</c:v>
                </c:pt>
                <c:pt idx="5">
                  <c:v>Sm</c:v>
                </c:pt>
                <c:pt idx="6">
                  <c:v>Eu</c:v>
                </c:pt>
                <c:pt idx="7">
                  <c:v>Gd</c:v>
                </c:pt>
                <c:pt idx="8">
                  <c:v>Tb</c:v>
                </c:pt>
                <c:pt idx="9">
                  <c:v>Dy</c:v>
                </c:pt>
                <c:pt idx="10">
                  <c:v>Ho</c:v>
                </c:pt>
                <c:pt idx="11">
                  <c:v>Er</c:v>
                </c:pt>
                <c:pt idx="12">
                  <c:v>Tm</c:v>
                </c:pt>
                <c:pt idx="13">
                  <c:v>Yb</c:v>
                </c:pt>
                <c:pt idx="14">
                  <c:v>Lu</c:v>
                </c:pt>
              </c:strCache>
            </c:strRef>
          </c:cat>
          <c:val>
            <c:numRef>
              <c:f>data!#REF!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8-CAD4-4D9A-A6F2-2F25327F5794}"/>
            </c:ext>
          </c:extLst>
        </c:ser>
        <c:ser>
          <c:idx val="105"/>
          <c:order val="105"/>
          <c:tx>
            <c:v>data!#REF!</c:v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99CCFF"/>
                </a:solidFill>
                <a:prstDash val="solid"/>
              </a:ln>
            </c:spPr>
          </c:marker>
          <c:cat>
            <c:strRef>
              <c:f>data!$BM$5:$CA$7</c:f>
              <c:strCache>
                <c:ptCount val="15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Pm</c:v>
                </c:pt>
                <c:pt idx="5">
                  <c:v>Sm</c:v>
                </c:pt>
                <c:pt idx="6">
                  <c:v>Eu</c:v>
                </c:pt>
                <c:pt idx="7">
                  <c:v>Gd</c:v>
                </c:pt>
                <c:pt idx="8">
                  <c:v>Tb</c:v>
                </c:pt>
                <c:pt idx="9">
                  <c:v>Dy</c:v>
                </c:pt>
                <c:pt idx="10">
                  <c:v>Ho</c:v>
                </c:pt>
                <c:pt idx="11">
                  <c:v>Er</c:v>
                </c:pt>
                <c:pt idx="12">
                  <c:v>Tm</c:v>
                </c:pt>
                <c:pt idx="13">
                  <c:v>Yb</c:v>
                </c:pt>
                <c:pt idx="14">
                  <c:v>Lu</c:v>
                </c:pt>
              </c:strCache>
            </c:strRef>
          </c:cat>
          <c:val>
            <c:numRef>
              <c:f>data!#REF!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9-CAD4-4D9A-A6F2-2F25327F5794}"/>
            </c:ext>
          </c:extLst>
        </c:ser>
        <c:ser>
          <c:idx val="106"/>
          <c:order val="106"/>
          <c:tx>
            <c:v>data!#REF!</c:v>
          </c:tx>
          <c:spPr>
            <a:ln w="12700">
              <a:solidFill>
                <a:srgbClr val="0000D4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4600A5"/>
                </a:solidFill>
                <a:prstDash val="solid"/>
              </a:ln>
            </c:spPr>
          </c:marker>
          <c:cat>
            <c:strRef>
              <c:f>data!$BM$5:$CA$7</c:f>
              <c:strCache>
                <c:ptCount val="15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Pm</c:v>
                </c:pt>
                <c:pt idx="5">
                  <c:v>Sm</c:v>
                </c:pt>
                <c:pt idx="6">
                  <c:v>Eu</c:v>
                </c:pt>
                <c:pt idx="7">
                  <c:v>Gd</c:v>
                </c:pt>
                <c:pt idx="8">
                  <c:v>Tb</c:v>
                </c:pt>
                <c:pt idx="9">
                  <c:v>Dy</c:v>
                </c:pt>
                <c:pt idx="10">
                  <c:v>Ho</c:v>
                </c:pt>
                <c:pt idx="11">
                  <c:v>Er</c:v>
                </c:pt>
                <c:pt idx="12">
                  <c:v>Tm</c:v>
                </c:pt>
                <c:pt idx="13">
                  <c:v>Yb</c:v>
                </c:pt>
                <c:pt idx="14">
                  <c:v>Lu</c:v>
                </c:pt>
              </c:strCache>
            </c:strRef>
          </c:cat>
          <c:val>
            <c:numRef>
              <c:f>data!#REF!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A-CAD4-4D9A-A6F2-2F25327F5794}"/>
            </c:ext>
          </c:extLst>
        </c:ser>
        <c:ser>
          <c:idx val="107"/>
          <c:order val="107"/>
          <c:tx>
            <c:v>data!#REF!</c:v>
          </c:tx>
          <c:spPr>
            <a:ln w="12700">
              <a:solidFill>
                <a:srgbClr val="FEA746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FEA746"/>
                </a:solidFill>
                <a:prstDash val="solid"/>
              </a:ln>
            </c:spPr>
          </c:marker>
          <c:cat>
            <c:strRef>
              <c:f>data!$BM$5:$CA$7</c:f>
              <c:strCache>
                <c:ptCount val="15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Pm</c:v>
                </c:pt>
                <c:pt idx="5">
                  <c:v>Sm</c:v>
                </c:pt>
                <c:pt idx="6">
                  <c:v>Eu</c:v>
                </c:pt>
                <c:pt idx="7">
                  <c:v>Gd</c:v>
                </c:pt>
                <c:pt idx="8">
                  <c:v>Tb</c:v>
                </c:pt>
                <c:pt idx="9">
                  <c:v>Dy</c:v>
                </c:pt>
                <c:pt idx="10">
                  <c:v>Ho</c:v>
                </c:pt>
                <c:pt idx="11">
                  <c:v>Er</c:v>
                </c:pt>
                <c:pt idx="12">
                  <c:v>Tm</c:v>
                </c:pt>
                <c:pt idx="13">
                  <c:v>Yb</c:v>
                </c:pt>
                <c:pt idx="14">
                  <c:v>Lu</c:v>
                </c:pt>
              </c:strCache>
            </c:strRef>
          </c:cat>
          <c:val>
            <c:numRef>
              <c:f>data!#REF!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B-CAD4-4D9A-A6F2-2F25327F5794}"/>
            </c:ext>
          </c:extLst>
        </c:ser>
        <c:ser>
          <c:idx val="108"/>
          <c:order val="108"/>
          <c:tx>
            <c:v>data!#REF!</c:v>
          </c:tx>
          <c:spPr>
            <a:ln w="12700">
              <a:solidFill>
                <a:srgbClr val="99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strRef>
              <c:f>data!$BM$5:$CA$7</c:f>
              <c:strCache>
                <c:ptCount val="15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Pm</c:v>
                </c:pt>
                <c:pt idx="5">
                  <c:v>Sm</c:v>
                </c:pt>
                <c:pt idx="6">
                  <c:v>Eu</c:v>
                </c:pt>
                <c:pt idx="7">
                  <c:v>Gd</c:v>
                </c:pt>
                <c:pt idx="8">
                  <c:v>Tb</c:v>
                </c:pt>
                <c:pt idx="9">
                  <c:v>Dy</c:v>
                </c:pt>
                <c:pt idx="10">
                  <c:v>Ho</c:v>
                </c:pt>
                <c:pt idx="11">
                  <c:v>Er</c:v>
                </c:pt>
                <c:pt idx="12">
                  <c:v>Tm</c:v>
                </c:pt>
                <c:pt idx="13">
                  <c:v>Yb</c:v>
                </c:pt>
                <c:pt idx="14">
                  <c:v>Lu</c:v>
                </c:pt>
              </c:strCache>
            </c:strRef>
          </c:cat>
          <c:val>
            <c:numRef>
              <c:f>data!#REF!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C-CAD4-4D9A-A6F2-2F25327F5794}"/>
            </c:ext>
          </c:extLst>
        </c:ser>
        <c:ser>
          <c:idx val="109"/>
          <c:order val="109"/>
          <c:tx>
            <c:v>data!#REF!</c:v>
          </c:tx>
          <c:spPr>
            <a:ln w="12700">
              <a:solidFill>
                <a:srgbClr val="969696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99CCFF"/>
              </a:solidFill>
              <a:ln>
                <a:solidFill>
                  <a:srgbClr val="99CCFF"/>
                </a:solidFill>
                <a:prstDash val="solid"/>
              </a:ln>
            </c:spPr>
          </c:marker>
          <c:cat>
            <c:strRef>
              <c:f>data!$BM$5:$CA$7</c:f>
              <c:strCache>
                <c:ptCount val="15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Pm</c:v>
                </c:pt>
                <c:pt idx="5">
                  <c:v>Sm</c:v>
                </c:pt>
                <c:pt idx="6">
                  <c:v>Eu</c:v>
                </c:pt>
                <c:pt idx="7">
                  <c:v>Gd</c:v>
                </c:pt>
                <c:pt idx="8">
                  <c:v>Tb</c:v>
                </c:pt>
                <c:pt idx="9">
                  <c:v>Dy</c:v>
                </c:pt>
                <c:pt idx="10">
                  <c:v>Ho</c:v>
                </c:pt>
                <c:pt idx="11">
                  <c:v>Er</c:v>
                </c:pt>
                <c:pt idx="12">
                  <c:v>Tm</c:v>
                </c:pt>
                <c:pt idx="13">
                  <c:v>Yb</c:v>
                </c:pt>
                <c:pt idx="14">
                  <c:v>Lu</c:v>
                </c:pt>
              </c:strCache>
            </c:strRef>
          </c:cat>
          <c:val>
            <c:numRef>
              <c:f>data!#REF!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D-CAD4-4D9A-A6F2-2F25327F5794}"/>
            </c:ext>
          </c:extLst>
        </c:ser>
        <c:ser>
          <c:idx val="110"/>
          <c:order val="110"/>
          <c:tx>
            <c:v>data!#REF!</c:v>
          </c:tx>
          <c:spPr>
            <a:ln w="12700">
              <a:solidFill>
                <a:srgbClr val="63AAFE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  <a:prstDash val="solid"/>
              </a:ln>
            </c:spPr>
          </c:marker>
          <c:cat>
            <c:strRef>
              <c:f>data!$BM$5:$CA$7</c:f>
              <c:strCache>
                <c:ptCount val="15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Pm</c:v>
                </c:pt>
                <c:pt idx="5">
                  <c:v>Sm</c:v>
                </c:pt>
                <c:pt idx="6">
                  <c:v>Eu</c:v>
                </c:pt>
                <c:pt idx="7">
                  <c:v>Gd</c:v>
                </c:pt>
                <c:pt idx="8">
                  <c:v>Tb</c:v>
                </c:pt>
                <c:pt idx="9">
                  <c:v>Dy</c:v>
                </c:pt>
                <c:pt idx="10">
                  <c:v>Ho</c:v>
                </c:pt>
                <c:pt idx="11">
                  <c:v>Er</c:v>
                </c:pt>
                <c:pt idx="12">
                  <c:v>Tm</c:v>
                </c:pt>
                <c:pt idx="13">
                  <c:v>Yb</c:v>
                </c:pt>
                <c:pt idx="14">
                  <c:v>Lu</c:v>
                </c:pt>
              </c:strCache>
            </c:strRef>
          </c:cat>
          <c:val>
            <c:numRef>
              <c:f>data!#REF!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E-CAD4-4D9A-A6F2-2F25327F5794}"/>
            </c:ext>
          </c:extLst>
        </c:ser>
        <c:ser>
          <c:idx val="111"/>
          <c:order val="111"/>
          <c:tx>
            <c:v>data!#REF!</c:v>
          </c:tx>
          <c:spPr>
            <a:ln w="12700">
              <a:solidFill>
                <a:srgbClr val="DD0806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20884"/>
                </a:solidFill>
                <a:prstDash val="solid"/>
              </a:ln>
            </c:spPr>
          </c:marker>
          <c:cat>
            <c:strRef>
              <c:f>data!$BM$5:$CA$7</c:f>
              <c:strCache>
                <c:ptCount val="15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Pm</c:v>
                </c:pt>
                <c:pt idx="5">
                  <c:v>Sm</c:v>
                </c:pt>
                <c:pt idx="6">
                  <c:v>Eu</c:v>
                </c:pt>
                <c:pt idx="7">
                  <c:v>Gd</c:v>
                </c:pt>
                <c:pt idx="8">
                  <c:v>Tb</c:v>
                </c:pt>
                <c:pt idx="9">
                  <c:v>Dy</c:v>
                </c:pt>
                <c:pt idx="10">
                  <c:v>Ho</c:v>
                </c:pt>
                <c:pt idx="11">
                  <c:v>Er</c:v>
                </c:pt>
                <c:pt idx="12">
                  <c:v>Tm</c:v>
                </c:pt>
                <c:pt idx="13">
                  <c:v>Yb</c:v>
                </c:pt>
                <c:pt idx="14">
                  <c:v>Lu</c:v>
                </c:pt>
              </c:strCache>
            </c:strRef>
          </c:cat>
          <c:val>
            <c:numRef>
              <c:f>data!#REF!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F-CAD4-4D9A-A6F2-2F25327F5794}"/>
            </c:ext>
          </c:extLst>
        </c:ser>
        <c:ser>
          <c:idx val="112"/>
          <c:order val="112"/>
          <c:tx>
            <c:v>data!#REF!</c:v>
          </c:tx>
          <c:spPr>
            <a:ln w="12700">
              <a:solidFill>
                <a:srgbClr val="FFFF99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FCF305"/>
                </a:solidFill>
                <a:prstDash val="solid"/>
              </a:ln>
            </c:spPr>
          </c:marker>
          <c:cat>
            <c:strRef>
              <c:f>data!$BM$5:$CA$7</c:f>
              <c:strCache>
                <c:ptCount val="15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Pm</c:v>
                </c:pt>
                <c:pt idx="5">
                  <c:v>Sm</c:v>
                </c:pt>
                <c:pt idx="6">
                  <c:v>Eu</c:v>
                </c:pt>
                <c:pt idx="7">
                  <c:v>Gd</c:v>
                </c:pt>
                <c:pt idx="8">
                  <c:v>Tb</c:v>
                </c:pt>
                <c:pt idx="9">
                  <c:v>Dy</c:v>
                </c:pt>
                <c:pt idx="10">
                  <c:v>Ho</c:v>
                </c:pt>
                <c:pt idx="11">
                  <c:v>Er</c:v>
                </c:pt>
                <c:pt idx="12">
                  <c:v>Tm</c:v>
                </c:pt>
                <c:pt idx="13">
                  <c:v>Yb</c:v>
                </c:pt>
                <c:pt idx="14">
                  <c:v>Lu</c:v>
                </c:pt>
              </c:strCache>
            </c:strRef>
          </c:cat>
          <c:val>
            <c:numRef>
              <c:f>data!#REF!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0-CAD4-4D9A-A6F2-2F25327F5794}"/>
            </c:ext>
          </c:extLst>
        </c:ser>
        <c:ser>
          <c:idx val="113"/>
          <c:order val="113"/>
          <c:tx>
            <c:v>data!#REF!</c:v>
          </c:tx>
          <c:spPr>
            <a:ln w="12700">
              <a:solidFill>
                <a:srgbClr val="90713A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  <a:prstDash val="solid"/>
              </a:ln>
            </c:spPr>
          </c:marker>
          <c:cat>
            <c:strRef>
              <c:f>data!$BM$5:$CA$7</c:f>
              <c:strCache>
                <c:ptCount val="15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Pm</c:v>
                </c:pt>
                <c:pt idx="5">
                  <c:v>Sm</c:v>
                </c:pt>
                <c:pt idx="6">
                  <c:v>Eu</c:v>
                </c:pt>
                <c:pt idx="7">
                  <c:v>Gd</c:v>
                </c:pt>
                <c:pt idx="8">
                  <c:v>Tb</c:v>
                </c:pt>
                <c:pt idx="9">
                  <c:v>Dy</c:v>
                </c:pt>
                <c:pt idx="10">
                  <c:v>Ho</c:v>
                </c:pt>
                <c:pt idx="11">
                  <c:v>Er</c:v>
                </c:pt>
                <c:pt idx="12">
                  <c:v>Tm</c:v>
                </c:pt>
                <c:pt idx="13">
                  <c:v>Yb</c:v>
                </c:pt>
                <c:pt idx="14">
                  <c:v>Lu</c:v>
                </c:pt>
              </c:strCache>
            </c:strRef>
          </c:cat>
          <c:val>
            <c:numRef>
              <c:f>data!#REF!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1-CAD4-4D9A-A6F2-2F25327F5794}"/>
            </c:ext>
          </c:extLst>
        </c:ser>
        <c:ser>
          <c:idx val="114"/>
          <c:order val="114"/>
          <c:tx>
            <c:v>data!#REF!</c:v>
          </c:tx>
          <c:spPr>
            <a:ln w="12700">
              <a:solidFill>
                <a:srgbClr val="969696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4600A5"/>
                </a:solidFill>
                <a:prstDash val="solid"/>
              </a:ln>
            </c:spPr>
          </c:marker>
          <c:cat>
            <c:strRef>
              <c:f>data!$BM$5:$CA$7</c:f>
              <c:strCache>
                <c:ptCount val="15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Pm</c:v>
                </c:pt>
                <c:pt idx="5">
                  <c:v>Sm</c:v>
                </c:pt>
                <c:pt idx="6">
                  <c:v>Eu</c:v>
                </c:pt>
                <c:pt idx="7">
                  <c:v>Gd</c:v>
                </c:pt>
                <c:pt idx="8">
                  <c:v>Tb</c:v>
                </c:pt>
                <c:pt idx="9">
                  <c:v>Dy</c:v>
                </c:pt>
                <c:pt idx="10">
                  <c:v>Ho</c:v>
                </c:pt>
                <c:pt idx="11">
                  <c:v>Er</c:v>
                </c:pt>
                <c:pt idx="12">
                  <c:v>Tm</c:v>
                </c:pt>
                <c:pt idx="13">
                  <c:v>Yb</c:v>
                </c:pt>
                <c:pt idx="14">
                  <c:v>Lu</c:v>
                </c:pt>
              </c:strCache>
            </c:strRef>
          </c:cat>
          <c:val>
            <c:numRef>
              <c:f>data!#REF!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2-CAD4-4D9A-A6F2-2F25327F5794}"/>
            </c:ext>
          </c:extLst>
        </c:ser>
        <c:ser>
          <c:idx val="115"/>
          <c:order val="115"/>
          <c:tx>
            <c:v>data!#REF!</c:v>
          </c:tx>
          <c:spPr>
            <a:ln w="12700">
              <a:solidFill>
                <a:srgbClr val="FEA746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900000"/>
                </a:solidFill>
                <a:prstDash val="solid"/>
              </a:ln>
            </c:spPr>
          </c:marker>
          <c:cat>
            <c:strRef>
              <c:f>data!$BM$5:$CA$7</c:f>
              <c:strCache>
                <c:ptCount val="15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Pm</c:v>
                </c:pt>
                <c:pt idx="5">
                  <c:v>Sm</c:v>
                </c:pt>
                <c:pt idx="6">
                  <c:v>Eu</c:v>
                </c:pt>
                <c:pt idx="7">
                  <c:v>Gd</c:v>
                </c:pt>
                <c:pt idx="8">
                  <c:v>Tb</c:v>
                </c:pt>
                <c:pt idx="9">
                  <c:v>Dy</c:v>
                </c:pt>
                <c:pt idx="10">
                  <c:v>Ho</c:v>
                </c:pt>
                <c:pt idx="11">
                  <c:v>Er</c:v>
                </c:pt>
                <c:pt idx="12">
                  <c:v>Tm</c:v>
                </c:pt>
                <c:pt idx="13">
                  <c:v>Yb</c:v>
                </c:pt>
                <c:pt idx="14">
                  <c:v>Lu</c:v>
                </c:pt>
              </c:strCache>
            </c:strRef>
          </c:cat>
          <c:val>
            <c:numRef>
              <c:f>data!#REF!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3-CAD4-4D9A-A6F2-2F25327F5794}"/>
            </c:ext>
          </c:extLst>
        </c:ser>
        <c:ser>
          <c:idx val="116"/>
          <c:order val="116"/>
          <c:tx>
            <c:v>data!#REF!</c:v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cat>
            <c:strRef>
              <c:f>data!$BM$5:$CA$7</c:f>
              <c:strCache>
                <c:ptCount val="15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Pm</c:v>
                </c:pt>
                <c:pt idx="5">
                  <c:v>Sm</c:v>
                </c:pt>
                <c:pt idx="6">
                  <c:v>Eu</c:v>
                </c:pt>
                <c:pt idx="7">
                  <c:v>Gd</c:v>
                </c:pt>
                <c:pt idx="8">
                  <c:v>Tb</c:v>
                </c:pt>
                <c:pt idx="9">
                  <c:v>Dy</c:v>
                </c:pt>
                <c:pt idx="10">
                  <c:v>Ho</c:v>
                </c:pt>
                <c:pt idx="11">
                  <c:v>Er</c:v>
                </c:pt>
                <c:pt idx="12">
                  <c:v>Tm</c:v>
                </c:pt>
                <c:pt idx="13">
                  <c:v>Yb</c:v>
                </c:pt>
                <c:pt idx="14">
                  <c:v>Lu</c:v>
                </c:pt>
              </c:strCache>
            </c:strRef>
          </c:cat>
          <c:val>
            <c:numRef>
              <c:f>data!#REF!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4-CAD4-4D9A-A6F2-2F25327F5794}"/>
            </c:ext>
          </c:extLst>
        </c:ser>
        <c:ser>
          <c:idx val="117"/>
          <c:order val="117"/>
          <c:tx>
            <c:v>data!#REF!</c:v>
          </c:tx>
          <c:spPr>
            <a:ln w="12700">
              <a:solidFill>
                <a:srgbClr val="96969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D4"/>
              </a:solidFill>
              <a:ln>
                <a:solidFill>
                  <a:srgbClr val="0000D4"/>
                </a:solidFill>
                <a:prstDash val="solid"/>
              </a:ln>
            </c:spPr>
          </c:marker>
          <c:cat>
            <c:strRef>
              <c:f>data!$BM$5:$CA$7</c:f>
              <c:strCache>
                <c:ptCount val="15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Pm</c:v>
                </c:pt>
                <c:pt idx="5">
                  <c:v>Sm</c:v>
                </c:pt>
                <c:pt idx="6">
                  <c:v>Eu</c:v>
                </c:pt>
                <c:pt idx="7">
                  <c:v>Gd</c:v>
                </c:pt>
                <c:pt idx="8">
                  <c:v>Tb</c:v>
                </c:pt>
                <c:pt idx="9">
                  <c:v>Dy</c:v>
                </c:pt>
                <c:pt idx="10">
                  <c:v>Ho</c:v>
                </c:pt>
                <c:pt idx="11">
                  <c:v>Er</c:v>
                </c:pt>
                <c:pt idx="12">
                  <c:v>Tm</c:v>
                </c:pt>
                <c:pt idx="13">
                  <c:v>Yb</c:v>
                </c:pt>
                <c:pt idx="14">
                  <c:v>Lu</c:v>
                </c:pt>
              </c:strCache>
            </c:strRef>
          </c:cat>
          <c:val>
            <c:numRef>
              <c:f>data!#REF!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5-CAD4-4D9A-A6F2-2F25327F5794}"/>
            </c:ext>
          </c:extLst>
        </c:ser>
        <c:ser>
          <c:idx val="118"/>
          <c:order val="118"/>
          <c:tx>
            <c:v>data!#REF!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  <a:prstDash val="solid"/>
              </a:ln>
            </c:spPr>
          </c:marker>
          <c:cat>
            <c:strRef>
              <c:f>data!$BM$5:$CA$7</c:f>
              <c:strCache>
                <c:ptCount val="15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Pm</c:v>
                </c:pt>
                <c:pt idx="5">
                  <c:v>Sm</c:v>
                </c:pt>
                <c:pt idx="6">
                  <c:v>Eu</c:v>
                </c:pt>
                <c:pt idx="7">
                  <c:v>Gd</c:v>
                </c:pt>
                <c:pt idx="8">
                  <c:v>Tb</c:v>
                </c:pt>
                <c:pt idx="9">
                  <c:v>Dy</c:v>
                </c:pt>
                <c:pt idx="10">
                  <c:v>Ho</c:v>
                </c:pt>
                <c:pt idx="11">
                  <c:v>Er</c:v>
                </c:pt>
                <c:pt idx="12">
                  <c:v>Tm</c:v>
                </c:pt>
                <c:pt idx="13">
                  <c:v>Yb</c:v>
                </c:pt>
                <c:pt idx="14">
                  <c:v>Lu</c:v>
                </c:pt>
              </c:strCache>
            </c:strRef>
          </c:cat>
          <c:val>
            <c:numRef>
              <c:f>data!#REF!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6-CAD4-4D9A-A6F2-2F25327F5794}"/>
            </c:ext>
          </c:extLst>
        </c:ser>
        <c:ser>
          <c:idx val="119"/>
          <c:order val="119"/>
          <c:tx>
            <c:v>data!#REF!</c:v>
          </c:tx>
          <c:spPr>
            <a:ln w="12700">
              <a:solidFill>
                <a:srgbClr val="FFFF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63AAFE"/>
              </a:solidFill>
              <a:ln>
                <a:solidFill>
                  <a:srgbClr val="63AAFE"/>
                </a:solidFill>
                <a:prstDash val="solid"/>
              </a:ln>
            </c:spPr>
          </c:marker>
          <c:cat>
            <c:strRef>
              <c:f>data!$BM$5:$CA$7</c:f>
              <c:strCache>
                <c:ptCount val="15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Pm</c:v>
                </c:pt>
                <c:pt idx="5">
                  <c:v>Sm</c:v>
                </c:pt>
                <c:pt idx="6">
                  <c:v>Eu</c:v>
                </c:pt>
                <c:pt idx="7">
                  <c:v>Gd</c:v>
                </c:pt>
                <c:pt idx="8">
                  <c:v>Tb</c:v>
                </c:pt>
                <c:pt idx="9">
                  <c:v>Dy</c:v>
                </c:pt>
                <c:pt idx="10">
                  <c:v>Ho</c:v>
                </c:pt>
                <c:pt idx="11">
                  <c:v>Er</c:v>
                </c:pt>
                <c:pt idx="12">
                  <c:v>Tm</c:v>
                </c:pt>
                <c:pt idx="13">
                  <c:v>Yb</c:v>
                </c:pt>
                <c:pt idx="14">
                  <c:v>Lu</c:v>
                </c:pt>
              </c:strCache>
            </c:strRef>
          </c:cat>
          <c:val>
            <c:numRef>
              <c:f>data!#REF!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7-CAD4-4D9A-A6F2-2F25327F5794}"/>
            </c:ext>
          </c:extLst>
        </c:ser>
        <c:ser>
          <c:idx val="120"/>
          <c:order val="120"/>
          <c:tx>
            <c:v>data!#REF!</c:v>
          </c:tx>
          <c:spPr>
            <a:ln w="12700">
              <a:solidFill>
                <a:srgbClr val="CCFFCC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CCFFCC"/>
                </a:solidFill>
                <a:prstDash val="solid"/>
              </a:ln>
            </c:spPr>
          </c:marker>
          <c:cat>
            <c:strRef>
              <c:f>data!$BM$5:$CA$7</c:f>
              <c:strCache>
                <c:ptCount val="15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Pm</c:v>
                </c:pt>
                <c:pt idx="5">
                  <c:v>Sm</c:v>
                </c:pt>
                <c:pt idx="6">
                  <c:v>Eu</c:v>
                </c:pt>
                <c:pt idx="7">
                  <c:v>Gd</c:v>
                </c:pt>
                <c:pt idx="8">
                  <c:v>Tb</c:v>
                </c:pt>
                <c:pt idx="9">
                  <c:v>Dy</c:v>
                </c:pt>
                <c:pt idx="10">
                  <c:v>Ho</c:v>
                </c:pt>
                <c:pt idx="11">
                  <c:v>Er</c:v>
                </c:pt>
                <c:pt idx="12">
                  <c:v>Tm</c:v>
                </c:pt>
                <c:pt idx="13">
                  <c:v>Yb</c:v>
                </c:pt>
                <c:pt idx="14">
                  <c:v>Lu</c:v>
                </c:pt>
              </c:strCache>
            </c:strRef>
          </c:cat>
          <c:val>
            <c:numRef>
              <c:f>data!#REF!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8-CAD4-4D9A-A6F2-2F25327F5794}"/>
            </c:ext>
          </c:extLst>
        </c:ser>
        <c:ser>
          <c:idx val="121"/>
          <c:order val="121"/>
          <c:tx>
            <c:v>data!#REF!</c:v>
          </c:tx>
          <c:spPr>
            <a:ln w="12700">
              <a:solidFill>
                <a:srgbClr val="FFFF99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FFFF99"/>
                </a:solidFill>
                <a:prstDash val="solid"/>
              </a:ln>
            </c:spPr>
          </c:marker>
          <c:cat>
            <c:strRef>
              <c:f>data!$BM$5:$CA$7</c:f>
              <c:strCache>
                <c:ptCount val="15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Pm</c:v>
                </c:pt>
                <c:pt idx="5">
                  <c:v>Sm</c:v>
                </c:pt>
                <c:pt idx="6">
                  <c:v>Eu</c:v>
                </c:pt>
                <c:pt idx="7">
                  <c:v>Gd</c:v>
                </c:pt>
                <c:pt idx="8">
                  <c:v>Tb</c:v>
                </c:pt>
                <c:pt idx="9">
                  <c:v>Dy</c:v>
                </c:pt>
                <c:pt idx="10">
                  <c:v>Ho</c:v>
                </c:pt>
                <c:pt idx="11">
                  <c:v>Er</c:v>
                </c:pt>
                <c:pt idx="12">
                  <c:v>Tm</c:v>
                </c:pt>
                <c:pt idx="13">
                  <c:v>Yb</c:v>
                </c:pt>
                <c:pt idx="14">
                  <c:v>Lu</c:v>
                </c:pt>
              </c:strCache>
            </c:strRef>
          </c:cat>
          <c:val>
            <c:numRef>
              <c:f>data!#REF!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9-CAD4-4D9A-A6F2-2F25327F5794}"/>
            </c:ext>
          </c:extLst>
        </c:ser>
        <c:ser>
          <c:idx val="122"/>
          <c:order val="122"/>
          <c:tx>
            <c:v>data!#REF!</c:v>
          </c:tx>
          <c:spPr>
            <a:ln w="12700">
              <a:solidFill>
                <a:srgbClr val="99CC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99CCFF"/>
              </a:solidFill>
              <a:ln>
                <a:solidFill>
                  <a:srgbClr val="99CCFF"/>
                </a:solidFill>
                <a:prstDash val="solid"/>
              </a:ln>
            </c:spPr>
          </c:marker>
          <c:cat>
            <c:strRef>
              <c:f>data!$BM$5:$CA$7</c:f>
              <c:strCache>
                <c:ptCount val="15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Pm</c:v>
                </c:pt>
                <c:pt idx="5">
                  <c:v>Sm</c:v>
                </c:pt>
                <c:pt idx="6">
                  <c:v>Eu</c:v>
                </c:pt>
                <c:pt idx="7">
                  <c:v>Gd</c:v>
                </c:pt>
                <c:pt idx="8">
                  <c:v>Tb</c:v>
                </c:pt>
                <c:pt idx="9">
                  <c:v>Dy</c:v>
                </c:pt>
                <c:pt idx="10">
                  <c:v>Ho</c:v>
                </c:pt>
                <c:pt idx="11">
                  <c:v>Er</c:v>
                </c:pt>
                <c:pt idx="12">
                  <c:v>Tm</c:v>
                </c:pt>
                <c:pt idx="13">
                  <c:v>Yb</c:v>
                </c:pt>
                <c:pt idx="14">
                  <c:v>Lu</c:v>
                </c:pt>
              </c:strCache>
            </c:strRef>
          </c:cat>
          <c:val>
            <c:numRef>
              <c:f>data!#REF!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A-CAD4-4D9A-A6F2-2F25327F5794}"/>
            </c:ext>
          </c:extLst>
        </c:ser>
        <c:ser>
          <c:idx val="123"/>
          <c:order val="123"/>
          <c:tx>
            <c:v>data!#REF!</c:v>
          </c:tx>
          <c:spPr>
            <a:ln w="12700">
              <a:solidFill>
                <a:srgbClr val="FF99CC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FF99CC"/>
                </a:solidFill>
                <a:prstDash val="solid"/>
              </a:ln>
            </c:spPr>
          </c:marker>
          <c:cat>
            <c:strRef>
              <c:f>data!$BM$5:$CA$7</c:f>
              <c:strCache>
                <c:ptCount val="15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Pm</c:v>
                </c:pt>
                <c:pt idx="5">
                  <c:v>Sm</c:v>
                </c:pt>
                <c:pt idx="6">
                  <c:v>Eu</c:v>
                </c:pt>
                <c:pt idx="7">
                  <c:v>Gd</c:v>
                </c:pt>
                <c:pt idx="8">
                  <c:v>Tb</c:v>
                </c:pt>
                <c:pt idx="9">
                  <c:v>Dy</c:v>
                </c:pt>
                <c:pt idx="10">
                  <c:v>Ho</c:v>
                </c:pt>
                <c:pt idx="11">
                  <c:v>Er</c:v>
                </c:pt>
                <c:pt idx="12">
                  <c:v>Tm</c:v>
                </c:pt>
                <c:pt idx="13">
                  <c:v>Yb</c:v>
                </c:pt>
                <c:pt idx="14">
                  <c:v>Lu</c:v>
                </c:pt>
              </c:strCache>
            </c:strRef>
          </c:cat>
          <c:val>
            <c:numRef>
              <c:f>data!#REF!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B-CAD4-4D9A-A6F2-2F25327F5794}"/>
            </c:ext>
          </c:extLst>
        </c:ser>
        <c:ser>
          <c:idx val="124"/>
          <c:order val="124"/>
          <c:tx>
            <c:v>data!#REF!</c:v>
          </c:tx>
          <c:spPr>
            <a:ln w="12700">
              <a:solidFill>
                <a:srgbClr val="CC99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CC99FF"/>
                </a:solidFill>
                <a:prstDash val="solid"/>
              </a:ln>
            </c:spPr>
          </c:marker>
          <c:cat>
            <c:strRef>
              <c:f>data!$BM$5:$CA$7</c:f>
              <c:strCache>
                <c:ptCount val="15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Pm</c:v>
                </c:pt>
                <c:pt idx="5">
                  <c:v>Sm</c:v>
                </c:pt>
                <c:pt idx="6">
                  <c:v>Eu</c:v>
                </c:pt>
                <c:pt idx="7">
                  <c:v>Gd</c:v>
                </c:pt>
                <c:pt idx="8">
                  <c:v>Tb</c:v>
                </c:pt>
                <c:pt idx="9">
                  <c:v>Dy</c:v>
                </c:pt>
                <c:pt idx="10">
                  <c:v>Ho</c:v>
                </c:pt>
                <c:pt idx="11">
                  <c:v>Er</c:v>
                </c:pt>
                <c:pt idx="12">
                  <c:v>Tm</c:v>
                </c:pt>
                <c:pt idx="13">
                  <c:v>Yb</c:v>
                </c:pt>
                <c:pt idx="14">
                  <c:v>Lu</c:v>
                </c:pt>
              </c:strCache>
            </c:strRef>
          </c:cat>
          <c:val>
            <c:numRef>
              <c:f>data!#REF!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C-CAD4-4D9A-A6F2-2F25327F5794}"/>
            </c:ext>
          </c:extLst>
        </c:ser>
        <c:ser>
          <c:idx val="125"/>
          <c:order val="125"/>
          <c:tx>
            <c:v>data!#REF!</c:v>
          </c:tx>
          <c:spPr>
            <a:ln w="12700">
              <a:solidFill>
                <a:srgbClr val="FFFF99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FFFFFF"/>
                </a:solidFill>
                <a:prstDash val="solid"/>
              </a:ln>
            </c:spPr>
          </c:marker>
          <c:cat>
            <c:strRef>
              <c:f>data!$BM$5:$CA$7</c:f>
              <c:strCache>
                <c:ptCount val="15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Pm</c:v>
                </c:pt>
                <c:pt idx="5">
                  <c:v>Sm</c:v>
                </c:pt>
                <c:pt idx="6">
                  <c:v>Eu</c:v>
                </c:pt>
                <c:pt idx="7">
                  <c:v>Gd</c:v>
                </c:pt>
                <c:pt idx="8">
                  <c:v>Tb</c:v>
                </c:pt>
                <c:pt idx="9">
                  <c:v>Dy</c:v>
                </c:pt>
                <c:pt idx="10">
                  <c:v>Ho</c:v>
                </c:pt>
                <c:pt idx="11">
                  <c:v>Er</c:v>
                </c:pt>
                <c:pt idx="12">
                  <c:v>Tm</c:v>
                </c:pt>
                <c:pt idx="13">
                  <c:v>Yb</c:v>
                </c:pt>
                <c:pt idx="14">
                  <c:v>Lu</c:v>
                </c:pt>
              </c:strCache>
            </c:strRef>
          </c:cat>
          <c:val>
            <c:numRef>
              <c:f>data!#REF!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D-CAD4-4D9A-A6F2-2F25327F5794}"/>
            </c:ext>
          </c:extLst>
        </c:ser>
        <c:ser>
          <c:idx val="126"/>
          <c:order val="126"/>
          <c:tx>
            <c:v>data!#REF!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data!$BM$5:$CA$7</c:f>
              <c:strCache>
                <c:ptCount val="15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Pm</c:v>
                </c:pt>
                <c:pt idx="5">
                  <c:v>Sm</c:v>
                </c:pt>
                <c:pt idx="6">
                  <c:v>Eu</c:v>
                </c:pt>
                <c:pt idx="7">
                  <c:v>Gd</c:v>
                </c:pt>
                <c:pt idx="8">
                  <c:v>Tb</c:v>
                </c:pt>
                <c:pt idx="9">
                  <c:v>Dy</c:v>
                </c:pt>
                <c:pt idx="10">
                  <c:v>Ho</c:v>
                </c:pt>
                <c:pt idx="11">
                  <c:v>Er</c:v>
                </c:pt>
                <c:pt idx="12">
                  <c:v>Tm</c:v>
                </c:pt>
                <c:pt idx="13">
                  <c:v>Yb</c:v>
                </c:pt>
                <c:pt idx="14">
                  <c:v>Lu</c:v>
                </c:pt>
              </c:strCache>
            </c:strRef>
          </c:cat>
          <c:val>
            <c:numRef>
              <c:f>data!#REF!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E-CAD4-4D9A-A6F2-2F25327F5794}"/>
            </c:ext>
          </c:extLst>
        </c:ser>
        <c:ser>
          <c:idx val="127"/>
          <c:order val="127"/>
          <c:tx>
            <c:v>data!#REF!</c:v>
          </c:tx>
          <c:spPr>
            <a:ln w="12700">
              <a:solidFill>
                <a:srgbClr val="33CCC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  <a:prstDash val="solid"/>
              </a:ln>
            </c:spPr>
          </c:marker>
          <c:cat>
            <c:strRef>
              <c:f>data!$BM$5:$CA$7</c:f>
              <c:strCache>
                <c:ptCount val="15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Pm</c:v>
                </c:pt>
                <c:pt idx="5">
                  <c:v>Sm</c:v>
                </c:pt>
                <c:pt idx="6">
                  <c:v>Eu</c:v>
                </c:pt>
                <c:pt idx="7">
                  <c:v>Gd</c:v>
                </c:pt>
                <c:pt idx="8">
                  <c:v>Tb</c:v>
                </c:pt>
                <c:pt idx="9">
                  <c:v>Dy</c:v>
                </c:pt>
                <c:pt idx="10">
                  <c:v>Ho</c:v>
                </c:pt>
                <c:pt idx="11">
                  <c:v>Er</c:v>
                </c:pt>
                <c:pt idx="12">
                  <c:v>Tm</c:v>
                </c:pt>
                <c:pt idx="13">
                  <c:v>Yb</c:v>
                </c:pt>
                <c:pt idx="14">
                  <c:v>Lu</c:v>
                </c:pt>
              </c:strCache>
            </c:strRef>
          </c:cat>
          <c:val>
            <c:numRef>
              <c:f>data!#REF!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F-CAD4-4D9A-A6F2-2F25327F5794}"/>
            </c:ext>
          </c:extLst>
        </c:ser>
        <c:ser>
          <c:idx val="128"/>
          <c:order val="128"/>
          <c:tx>
            <c:v>data!#REF!</c:v>
          </c:tx>
          <c:spPr>
            <a:ln w="12700">
              <a:solidFill>
                <a:srgbClr val="90713A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data!$BM$5:$CA$7</c:f>
              <c:strCache>
                <c:ptCount val="15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Pm</c:v>
                </c:pt>
                <c:pt idx="5">
                  <c:v>Sm</c:v>
                </c:pt>
                <c:pt idx="6">
                  <c:v>Eu</c:v>
                </c:pt>
                <c:pt idx="7">
                  <c:v>Gd</c:v>
                </c:pt>
                <c:pt idx="8">
                  <c:v>Tb</c:v>
                </c:pt>
                <c:pt idx="9">
                  <c:v>Dy</c:v>
                </c:pt>
                <c:pt idx="10">
                  <c:v>Ho</c:v>
                </c:pt>
                <c:pt idx="11">
                  <c:v>Er</c:v>
                </c:pt>
                <c:pt idx="12">
                  <c:v>Tm</c:v>
                </c:pt>
                <c:pt idx="13">
                  <c:v>Yb</c:v>
                </c:pt>
                <c:pt idx="14">
                  <c:v>Lu</c:v>
                </c:pt>
              </c:strCache>
            </c:strRef>
          </c:cat>
          <c:val>
            <c:numRef>
              <c:f>data!#REF!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0-CAD4-4D9A-A6F2-2F25327F5794}"/>
            </c:ext>
          </c:extLst>
        </c:ser>
        <c:ser>
          <c:idx val="129"/>
          <c:order val="129"/>
          <c:tx>
            <c:v>data!#REF!</c:v>
          </c:tx>
          <c:spPr>
            <a:ln w="12700">
              <a:solidFill>
                <a:srgbClr val="FCF305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90713A"/>
                </a:solidFill>
                <a:prstDash val="solid"/>
              </a:ln>
            </c:spPr>
          </c:marker>
          <c:cat>
            <c:strRef>
              <c:f>data!$BM$5:$CA$7</c:f>
              <c:strCache>
                <c:ptCount val="15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Pm</c:v>
                </c:pt>
                <c:pt idx="5">
                  <c:v>Sm</c:v>
                </c:pt>
                <c:pt idx="6">
                  <c:v>Eu</c:v>
                </c:pt>
                <c:pt idx="7">
                  <c:v>Gd</c:v>
                </c:pt>
                <c:pt idx="8">
                  <c:v>Tb</c:v>
                </c:pt>
                <c:pt idx="9">
                  <c:v>Dy</c:v>
                </c:pt>
                <c:pt idx="10">
                  <c:v>Ho</c:v>
                </c:pt>
                <c:pt idx="11">
                  <c:v>Er</c:v>
                </c:pt>
                <c:pt idx="12">
                  <c:v>Tm</c:v>
                </c:pt>
                <c:pt idx="13">
                  <c:v>Yb</c:v>
                </c:pt>
                <c:pt idx="14">
                  <c:v>Lu</c:v>
                </c:pt>
              </c:strCache>
            </c:strRef>
          </c:cat>
          <c:val>
            <c:numRef>
              <c:f>data!#REF!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1-CAD4-4D9A-A6F2-2F25327F5794}"/>
            </c:ext>
          </c:extLst>
        </c:ser>
        <c:ser>
          <c:idx val="130"/>
          <c:order val="130"/>
          <c:tx>
            <c:v>data!#REF!</c:v>
          </c:tx>
          <c:spPr>
            <a:ln w="12700">
              <a:solidFill>
                <a:srgbClr val="FCF305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90713A"/>
                </a:solidFill>
                <a:prstDash val="solid"/>
              </a:ln>
            </c:spPr>
          </c:marker>
          <c:cat>
            <c:strRef>
              <c:f>data!$BM$5:$CA$7</c:f>
              <c:strCache>
                <c:ptCount val="15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Pm</c:v>
                </c:pt>
                <c:pt idx="5">
                  <c:v>Sm</c:v>
                </c:pt>
                <c:pt idx="6">
                  <c:v>Eu</c:v>
                </c:pt>
                <c:pt idx="7">
                  <c:v>Gd</c:v>
                </c:pt>
                <c:pt idx="8">
                  <c:v>Tb</c:v>
                </c:pt>
                <c:pt idx="9">
                  <c:v>Dy</c:v>
                </c:pt>
                <c:pt idx="10">
                  <c:v>Ho</c:v>
                </c:pt>
                <c:pt idx="11">
                  <c:v>Er</c:v>
                </c:pt>
                <c:pt idx="12">
                  <c:v>Tm</c:v>
                </c:pt>
                <c:pt idx="13">
                  <c:v>Yb</c:v>
                </c:pt>
                <c:pt idx="14">
                  <c:v>Lu</c:v>
                </c:pt>
              </c:strCache>
            </c:strRef>
          </c:cat>
          <c:val>
            <c:numRef>
              <c:f>data!#REF!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2-CAD4-4D9A-A6F2-2F25327F5794}"/>
            </c:ext>
          </c:extLst>
        </c:ser>
        <c:ser>
          <c:idx val="131"/>
          <c:order val="131"/>
          <c:tx>
            <c:v>data!#REF!</c:v>
          </c:tx>
          <c:spPr>
            <a:ln w="12700">
              <a:solidFill>
                <a:srgbClr val="DD0806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  <a:prstDash val="solid"/>
              </a:ln>
            </c:spPr>
          </c:marker>
          <c:cat>
            <c:strRef>
              <c:f>data!$BM$5:$CA$7</c:f>
              <c:strCache>
                <c:ptCount val="15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Pm</c:v>
                </c:pt>
                <c:pt idx="5">
                  <c:v>Sm</c:v>
                </c:pt>
                <c:pt idx="6">
                  <c:v>Eu</c:v>
                </c:pt>
                <c:pt idx="7">
                  <c:v>Gd</c:v>
                </c:pt>
                <c:pt idx="8">
                  <c:v>Tb</c:v>
                </c:pt>
                <c:pt idx="9">
                  <c:v>Dy</c:v>
                </c:pt>
                <c:pt idx="10">
                  <c:v>Ho</c:v>
                </c:pt>
                <c:pt idx="11">
                  <c:v>Er</c:v>
                </c:pt>
                <c:pt idx="12">
                  <c:v>Tm</c:v>
                </c:pt>
                <c:pt idx="13">
                  <c:v>Yb</c:v>
                </c:pt>
                <c:pt idx="14">
                  <c:v>Lu</c:v>
                </c:pt>
              </c:strCache>
            </c:strRef>
          </c:cat>
          <c:val>
            <c:numRef>
              <c:f>data!#REF!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3-CAD4-4D9A-A6F2-2F25327F5794}"/>
            </c:ext>
          </c:extLst>
        </c:ser>
        <c:ser>
          <c:idx val="132"/>
          <c:order val="132"/>
          <c:tx>
            <c:v>data!#REF!</c:v>
          </c:tx>
          <c:spPr>
            <a:ln w="12700">
              <a:solidFill>
                <a:srgbClr val="666699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666699"/>
                </a:solidFill>
                <a:prstDash val="solid"/>
              </a:ln>
            </c:spPr>
          </c:marker>
          <c:cat>
            <c:strRef>
              <c:f>data!$BM$5:$CA$7</c:f>
              <c:strCache>
                <c:ptCount val="15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Pm</c:v>
                </c:pt>
                <c:pt idx="5">
                  <c:v>Sm</c:v>
                </c:pt>
                <c:pt idx="6">
                  <c:v>Eu</c:v>
                </c:pt>
                <c:pt idx="7">
                  <c:v>Gd</c:v>
                </c:pt>
                <c:pt idx="8">
                  <c:v>Tb</c:v>
                </c:pt>
                <c:pt idx="9">
                  <c:v>Dy</c:v>
                </c:pt>
                <c:pt idx="10">
                  <c:v>Ho</c:v>
                </c:pt>
                <c:pt idx="11">
                  <c:v>Er</c:v>
                </c:pt>
                <c:pt idx="12">
                  <c:v>Tm</c:v>
                </c:pt>
                <c:pt idx="13">
                  <c:v>Yb</c:v>
                </c:pt>
                <c:pt idx="14">
                  <c:v>Lu</c:v>
                </c:pt>
              </c:strCache>
            </c:strRef>
          </c:cat>
          <c:val>
            <c:numRef>
              <c:f>data!#REF!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4-CAD4-4D9A-A6F2-2F25327F5794}"/>
            </c:ext>
          </c:extLst>
        </c:ser>
        <c:ser>
          <c:idx val="133"/>
          <c:order val="133"/>
          <c:tx>
            <c:v>data!#REF!</c:v>
          </c:tx>
          <c:spPr>
            <a:ln w="12700">
              <a:solidFill>
                <a:srgbClr val="969696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969696"/>
                </a:solidFill>
                <a:prstDash val="solid"/>
              </a:ln>
            </c:spPr>
          </c:marker>
          <c:cat>
            <c:strRef>
              <c:f>data!$BM$5:$CA$7</c:f>
              <c:strCache>
                <c:ptCount val="15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Pm</c:v>
                </c:pt>
                <c:pt idx="5">
                  <c:v>Sm</c:v>
                </c:pt>
                <c:pt idx="6">
                  <c:v>Eu</c:v>
                </c:pt>
                <c:pt idx="7">
                  <c:v>Gd</c:v>
                </c:pt>
                <c:pt idx="8">
                  <c:v>Tb</c:v>
                </c:pt>
                <c:pt idx="9">
                  <c:v>Dy</c:v>
                </c:pt>
                <c:pt idx="10">
                  <c:v>Ho</c:v>
                </c:pt>
                <c:pt idx="11">
                  <c:v>Er</c:v>
                </c:pt>
                <c:pt idx="12">
                  <c:v>Tm</c:v>
                </c:pt>
                <c:pt idx="13">
                  <c:v>Yb</c:v>
                </c:pt>
                <c:pt idx="14">
                  <c:v>Lu</c:v>
                </c:pt>
              </c:strCache>
            </c:strRef>
          </c:cat>
          <c:val>
            <c:numRef>
              <c:f>data!#REF!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5-CAD4-4D9A-A6F2-2F25327F5794}"/>
            </c:ext>
          </c:extLst>
        </c:ser>
        <c:ser>
          <c:idx val="134"/>
          <c:order val="134"/>
          <c:tx>
            <c:v>data!#REF!</c:v>
          </c:tx>
          <c:spPr>
            <a:ln w="12700">
              <a:solidFill>
                <a:srgbClr val="000090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333399"/>
                </a:solidFill>
                <a:prstDash val="solid"/>
              </a:ln>
            </c:spPr>
          </c:marker>
          <c:cat>
            <c:strRef>
              <c:f>data!$BM$5:$CA$7</c:f>
              <c:strCache>
                <c:ptCount val="15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Pm</c:v>
                </c:pt>
                <c:pt idx="5">
                  <c:v>Sm</c:v>
                </c:pt>
                <c:pt idx="6">
                  <c:v>Eu</c:v>
                </c:pt>
                <c:pt idx="7">
                  <c:v>Gd</c:v>
                </c:pt>
                <c:pt idx="8">
                  <c:v>Tb</c:v>
                </c:pt>
                <c:pt idx="9">
                  <c:v>Dy</c:v>
                </c:pt>
                <c:pt idx="10">
                  <c:v>Ho</c:v>
                </c:pt>
                <c:pt idx="11">
                  <c:v>Er</c:v>
                </c:pt>
                <c:pt idx="12">
                  <c:v>Tm</c:v>
                </c:pt>
                <c:pt idx="13">
                  <c:v>Yb</c:v>
                </c:pt>
                <c:pt idx="14">
                  <c:v>Lu</c:v>
                </c:pt>
              </c:strCache>
            </c:strRef>
          </c:cat>
          <c:val>
            <c:numRef>
              <c:f>data!#REF!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6-CAD4-4D9A-A6F2-2F25327F5794}"/>
            </c:ext>
          </c:extLst>
        </c:ser>
        <c:ser>
          <c:idx val="135"/>
          <c:order val="135"/>
          <c:tx>
            <c:v>data!#REF!</c:v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data!$BM$5:$CA$7</c:f>
              <c:strCache>
                <c:ptCount val="15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Pm</c:v>
                </c:pt>
                <c:pt idx="5">
                  <c:v>Sm</c:v>
                </c:pt>
                <c:pt idx="6">
                  <c:v>Eu</c:v>
                </c:pt>
                <c:pt idx="7">
                  <c:v>Gd</c:v>
                </c:pt>
                <c:pt idx="8">
                  <c:v>Tb</c:v>
                </c:pt>
                <c:pt idx="9">
                  <c:v>Dy</c:v>
                </c:pt>
                <c:pt idx="10">
                  <c:v>Ho</c:v>
                </c:pt>
                <c:pt idx="11">
                  <c:v>Er</c:v>
                </c:pt>
                <c:pt idx="12">
                  <c:v>Tm</c:v>
                </c:pt>
                <c:pt idx="13">
                  <c:v>Yb</c:v>
                </c:pt>
                <c:pt idx="14">
                  <c:v>Lu</c:v>
                </c:pt>
              </c:strCache>
            </c:strRef>
          </c:cat>
          <c:val>
            <c:numRef>
              <c:f>data!#REF!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7-CAD4-4D9A-A6F2-2F25327F5794}"/>
            </c:ext>
          </c:extLst>
        </c:ser>
        <c:ser>
          <c:idx val="136"/>
          <c:order val="136"/>
          <c:tx>
            <c:v>data!#REF!</c:v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data!$BM$5:$CA$7</c:f>
              <c:strCache>
                <c:ptCount val="15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Pm</c:v>
                </c:pt>
                <c:pt idx="5">
                  <c:v>Sm</c:v>
                </c:pt>
                <c:pt idx="6">
                  <c:v>Eu</c:v>
                </c:pt>
                <c:pt idx="7">
                  <c:v>Gd</c:v>
                </c:pt>
                <c:pt idx="8">
                  <c:v>Tb</c:v>
                </c:pt>
                <c:pt idx="9">
                  <c:v>Dy</c:v>
                </c:pt>
                <c:pt idx="10">
                  <c:v>Ho</c:v>
                </c:pt>
                <c:pt idx="11">
                  <c:v>Er</c:v>
                </c:pt>
                <c:pt idx="12">
                  <c:v>Tm</c:v>
                </c:pt>
                <c:pt idx="13">
                  <c:v>Yb</c:v>
                </c:pt>
                <c:pt idx="14">
                  <c:v>Lu</c:v>
                </c:pt>
              </c:strCache>
            </c:strRef>
          </c:cat>
          <c:val>
            <c:numRef>
              <c:f>data!#REF!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8-CAD4-4D9A-A6F2-2F25327F5794}"/>
            </c:ext>
          </c:extLst>
        </c:ser>
        <c:ser>
          <c:idx val="137"/>
          <c:order val="137"/>
          <c:tx>
            <c:v>data!#REF!</c:v>
          </c:tx>
          <c:spPr>
            <a:ln w="12700">
              <a:solidFill>
                <a:srgbClr val="3333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  <a:prstDash val="solid"/>
              </a:ln>
            </c:spPr>
          </c:marker>
          <c:cat>
            <c:strRef>
              <c:f>data!$BM$5:$CA$7</c:f>
              <c:strCache>
                <c:ptCount val="15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Pm</c:v>
                </c:pt>
                <c:pt idx="5">
                  <c:v>Sm</c:v>
                </c:pt>
                <c:pt idx="6">
                  <c:v>Eu</c:v>
                </c:pt>
                <c:pt idx="7">
                  <c:v>Gd</c:v>
                </c:pt>
                <c:pt idx="8">
                  <c:v>Tb</c:v>
                </c:pt>
                <c:pt idx="9">
                  <c:v>Dy</c:v>
                </c:pt>
                <c:pt idx="10">
                  <c:v>Ho</c:v>
                </c:pt>
                <c:pt idx="11">
                  <c:v>Er</c:v>
                </c:pt>
                <c:pt idx="12">
                  <c:v>Tm</c:v>
                </c:pt>
                <c:pt idx="13">
                  <c:v>Yb</c:v>
                </c:pt>
                <c:pt idx="14">
                  <c:v>Lu</c:v>
                </c:pt>
              </c:strCache>
            </c:strRef>
          </c:cat>
          <c:val>
            <c:numRef>
              <c:f>data!#REF!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9-CAD4-4D9A-A6F2-2F25327F5794}"/>
            </c:ext>
          </c:extLst>
        </c:ser>
        <c:ser>
          <c:idx val="138"/>
          <c:order val="138"/>
          <c:tx>
            <c:v>data!#REF!</c:v>
          </c:tx>
          <c:spPr>
            <a:ln w="12700">
              <a:solidFill>
                <a:srgbClr val="3333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333300"/>
                </a:solidFill>
                <a:prstDash val="solid"/>
              </a:ln>
            </c:spPr>
          </c:marker>
          <c:cat>
            <c:strRef>
              <c:f>data!$BM$5:$CA$7</c:f>
              <c:strCache>
                <c:ptCount val="15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Pm</c:v>
                </c:pt>
                <c:pt idx="5">
                  <c:v>Sm</c:v>
                </c:pt>
                <c:pt idx="6">
                  <c:v>Eu</c:v>
                </c:pt>
                <c:pt idx="7">
                  <c:v>Gd</c:v>
                </c:pt>
                <c:pt idx="8">
                  <c:v>Tb</c:v>
                </c:pt>
                <c:pt idx="9">
                  <c:v>Dy</c:v>
                </c:pt>
                <c:pt idx="10">
                  <c:v>Ho</c:v>
                </c:pt>
                <c:pt idx="11">
                  <c:v>Er</c:v>
                </c:pt>
                <c:pt idx="12">
                  <c:v>Tm</c:v>
                </c:pt>
                <c:pt idx="13">
                  <c:v>Yb</c:v>
                </c:pt>
                <c:pt idx="14">
                  <c:v>Lu</c:v>
                </c:pt>
              </c:strCache>
            </c:strRef>
          </c:cat>
          <c:val>
            <c:numRef>
              <c:f>data!#REF!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A-CAD4-4D9A-A6F2-2F25327F5794}"/>
            </c:ext>
          </c:extLst>
        </c:ser>
        <c:ser>
          <c:idx val="139"/>
          <c:order val="139"/>
          <c:tx>
            <c:v>data!#REF!</c:v>
          </c:tx>
          <c:spPr>
            <a:ln w="12700">
              <a:solidFill>
                <a:srgbClr val="993366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993366"/>
                </a:solidFill>
                <a:prstDash val="solid"/>
              </a:ln>
            </c:spPr>
          </c:marker>
          <c:cat>
            <c:strRef>
              <c:f>data!$BM$5:$CA$7</c:f>
              <c:strCache>
                <c:ptCount val="15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Pm</c:v>
                </c:pt>
                <c:pt idx="5">
                  <c:v>Sm</c:v>
                </c:pt>
                <c:pt idx="6">
                  <c:v>Eu</c:v>
                </c:pt>
                <c:pt idx="7">
                  <c:v>Gd</c:v>
                </c:pt>
                <c:pt idx="8">
                  <c:v>Tb</c:v>
                </c:pt>
                <c:pt idx="9">
                  <c:v>Dy</c:v>
                </c:pt>
                <c:pt idx="10">
                  <c:v>Ho</c:v>
                </c:pt>
                <c:pt idx="11">
                  <c:v>Er</c:v>
                </c:pt>
                <c:pt idx="12">
                  <c:v>Tm</c:v>
                </c:pt>
                <c:pt idx="13">
                  <c:v>Yb</c:v>
                </c:pt>
                <c:pt idx="14">
                  <c:v>Lu</c:v>
                </c:pt>
              </c:strCache>
            </c:strRef>
          </c:cat>
          <c:val>
            <c:numRef>
              <c:f>data!#REF!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B-CAD4-4D9A-A6F2-2F25327F5794}"/>
            </c:ext>
          </c:extLst>
        </c:ser>
        <c:ser>
          <c:idx val="140"/>
          <c:order val="140"/>
          <c:tx>
            <c:v>data!#REF!</c:v>
          </c:tx>
          <c:spPr>
            <a:ln w="12700">
              <a:solidFill>
                <a:srgbClr val="333399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strRef>
              <c:f>data!$BM$5:$CA$7</c:f>
              <c:strCache>
                <c:ptCount val="15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Pm</c:v>
                </c:pt>
                <c:pt idx="5">
                  <c:v>Sm</c:v>
                </c:pt>
                <c:pt idx="6">
                  <c:v>Eu</c:v>
                </c:pt>
                <c:pt idx="7">
                  <c:v>Gd</c:v>
                </c:pt>
                <c:pt idx="8">
                  <c:v>Tb</c:v>
                </c:pt>
                <c:pt idx="9">
                  <c:v>Dy</c:v>
                </c:pt>
                <c:pt idx="10">
                  <c:v>Ho</c:v>
                </c:pt>
                <c:pt idx="11">
                  <c:v>Er</c:v>
                </c:pt>
                <c:pt idx="12">
                  <c:v>Tm</c:v>
                </c:pt>
                <c:pt idx="13">
                  <c:v>Yb</c:v>
                </c:pt>
                <c:pt idx="14">
                  <c:v>Lu</c:v>
                </c:pt>
              </c:strCache>
            </c:strRef>
          </c:cat>
          <c:val>
            <c:numRef>
              <c:f>data!#REF!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C-CAD4-4D9A-A6F2-2F25327F5794}"/>
            </c:ext>
          </c:extLst>
        </c:ser>
        <c:ser>
          <c:idx val="141"/>
          <c:order val="141"/>
          <c:tx>
            <c:v>data!#REF!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data!$BM$5:$CA$7</c:f>
              <c:strCache>
                <c:ptCount val="15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Pm</c:v>
                </c:pt>
                <c:pt idx="5">
                  <c:v>Sm</c:v>
                </c:pt>
                <c:pt idx="6">
                  <c:v>Eu</c:v>
                </c:pt>
                <c:pt idx="7">
                  <c:v>Gd</c:v>
                </c:pt>
                <c:pt idx="8">
                  <c:v>Tb</c:v>
                </c:pt>
                <c:pt idx="9">
                  <c:v>Dy</c:v>
                </c:pt>
                <c:pt idx="10">
                  <c:v>Ho</c:v>
                </c:pt>
                <c:pt idx="11">
                  <c:v>Er</c:v>
                </c:pt>
                <c:pt idx="12">
                  <c:v>Tm</c:v>
                </c:pt>
                <c:pt idx="13">
                  <c:v>Yb</c:v>
                </c:pt>
                <c:pt idx="14">
                  <c:v>Lu</c:v>
                </c:pt>
              </c:strCache>
            </c:strRef>
          </c:cat>
          <c:val>
            <c:numRef>
              <c:f>data!#REF!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D-CAD4-4D9A-A6F2-2F25327F5794}"/>
            </c:ext>
          </c:extLst>
        </c:ser>
        <c:ser>
          <c:idx val="142"/>
          <c:order val="142"/>
          <c:tx>
            <c:v>data!#REF!</c:v>
          </c:tx>
          <c:spPr>
            <a:ln w="12700">
              <a:solidFill>
                <a:srgbClr val="FFFF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FFFFFF"/>
                </a:solidFill>
                <a:prstDash val="solid"/>
              </a:ln>
            </c:spPr>
          </c:marker>
          <c:cat>
            <c:strRef>
              <c:f>data!$BM$5:$CA$7</c:f>
              <c:strCache>
                <c:ptCount val="15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Pm</c:v>
                </c:pt>
                <c:pt idx="5">
                  <c:v>Sm</c:v>
                </c:pt>
                <c:pt idx="6">
                  <c:v>Eu</c:v>
                </c:pt>
                <c:pt idx="7">
                  <c:v>Gd</c:v>
                </c:pt>
                <c:pt idx="8">
                  <c:v>Tb</c:v>
                </c:pt>
                <c:pt idx="9">
                  <c:v>Dy</c:v>
                </c:pt>
                <c:pt idx="10">
                  <c:v>Ho</c:v>
                </c:pt>
                <c:pt idx="11">
                  <c:v>Er</c:v>
                </c:pt>
                <c:pt idx="12">
                  <c:v>Tm</c:v>
                </c:pt>
                <c:pt idx="13">
                  <c:v>Yb</c:v>
                </c:pt>
                <c:pt idx="14">
                  <c:v>Lu</c:v>
                </c:pt>
              </c:strCache>
            </c:strRef>
          </c:cat>
          <c:val>
            <c:numRef>
              <c:f>data!#REF!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E-CAD4-4D9A-A6F2-2F25327F5794}"/>
            </c:ext>
          </c:extLst>
        </c:ser>
        <c:ser>
          <c:idx val="143"/>
          <c:order val="143"/>
          <c:tx>
            <c:v>data!#REF!</c:v>
          </c:tx>
          <c:spPr>
            <a:ln w="12700">
              <a:solidFill>
                <a:srgbClr val="DD0806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DD0806"/>
                </a:solidFill>
                <a:prstDash val="solid"/>
              </a:ln>
            </c:spPr>
          </c:marker>
          <c:cat>
            <c:strRef>
              <c:f>data!$BM$5:$CA$7</c:f>
              <c:strCache>
                <c:ptCount val="15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Pm</c:v>
                </c:pt>
                <c:pt idx="5">
                  <c:v>Sm</c:v>
                </c:pt>
                <c:pt idx="6">
                  <c:v>Eu</c:v>
                </c:pt>
                <c:pt idx="7">
                  <c:v>Gd</c:v>
                </c:pt>
                <c:pt idx="8">
                  <c:v>Tb</c:v>
                </c:pt>
                <c:pt idx="9">
                  <c:v>Dy</c:v>
                </c:pt>
                <c:pt idx="10">
                  <c:v>Ho</c:v>
                </c:pt>
                <c:pt idx="11">
                  <c:v>Er</c:v>
                </c:pt>
                <c:pt idx="12">
                  <c:v>Tm</c:v>
                </c:pt>
                <c:pt idx="13">
                  <c:v>Yb</c:v>
                </c:pt>
                <c:pt idx="14">
                  <c:v>Lu</c:v>
                </c:pt>
              </c:strCache>
            </c:strRef>
          </c:cat>
          <c:val>
            <c:numRef>
              <c:f>data!#REF!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F-CAD4-4D9A-A6F2-2F25327F5794}"/>
            </c:ext>
          </c:extLst>
        </c:ser>
        <c:ser>
          <c:idx val="144"/>
          <c:order val="144"/>
          <c:tx>
            <c:v>data!#REF!</c:v>
          </c:tx>
          <c:spPr>
            <a:ln w="12700">
              <a:solidFill>
                <a:srgbClr val="1FB714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1FB714"/>
              </a:solidFill>
              <a:ln>
                <a:solidFill>
                  <a:srgbClr val="1FB714"/>
                </a:solidFill>
                <a:prstDash val="solid"/>
              </a:ln>
            </c:spPr>
          </c:marker>
          <c:cat>
            <c:strRef>
              <c:f>data!$BM$5:$CA$7</c:f>
              <c:strCache>
                <c:ptCount val="15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Pm</c:v>
                </c:pt>
                <c:pt idx="5">
                  <c:v>Sm</c:v>
                </c:pt>
                <c:pt idx="6">
                  <c:v>Eu</c:v>
                </c:pt>
                <c:pt idx="7">
                  <c:v>Gd</c:v>
                </c:pt>
                <c:pt idx="8">
                  <c:v>Tb</c:v>
                </c:pt>
                <c:pt idx="9">
                  <c:v>Dy</c:v>
                </c:pt>
                <c:pt idx="10">
                  <c:v>Ho</c:v>
                </c:pt>
                <c:pt idx="11">
                  <c:v>Er</c:v>
                </c:pt>
                <c:pt idx="12">
                  <c:v>Tm</c:v>
                </c:pt>
                <c:pt idx="13">
                  <c:v>Yb</c:v>
                </c:pt>
                <c:pt idx="14">
                  <c:v>Lu</c:v>
                </c:pt>
              </c:strCache>
            </c:strRef>
          </c:cat>
          <c:val>
            <c:numRef>
              <c:f>data!#REF!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0-CAD4-4D9A-A6F2-2F25327F5794}"/>
            </c:ext>
          </c:extLst>
        </c:ser>
        <c:ser>
          <c:idx val="145"/>
          <c:order val="145"/>
          <c:tx>
            <c:v>data!#REF!</c:v>
          </c:tx>
          <c:spPr>
            <a:ln w="12700">
              <a:solidFill>
                <a:srgbClr val="0000D4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D4"/>
              </a:solidFill>
              <a:ln>
                <a:solidFill>
                  <a:srgbClr val="0000D4"/>
                </a:solidFill>
                <a:prstDash val="solid"/>
              </a:ln>
            </c:spPr>
          </c:marker>
          <c:cat>
            <c:strRef>
              <c:f>data!$BM$5:$CA$7</c:f>
              <c:strCache>
                <c:ptCount val="15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Pm</c:v>
                </c:pt>
                <c:pt idx="5">
                  <c:v>Sm</c:v>
                </c:pt>
                <c:pt idx="6">
                  <c:v>Eu</c:v>
                </c:pt>
                <c:pt idx="7">
                  <c:v>Gd</c:v>
                </c:pt>
                <c:pt idx="8">
                  <c:v>Tb</c:v>
                </c:pt>
                <c:pt idx="9">
                  <c:v>Dy</c:v>
                </c:pt>
                <c:pt idx="10">
                  <c:v>Ho</c:v>
                </c:pt>
                <c:pt idx="11">
                  <c:v>Er</c:v>
                </c:pt>
                <c:pt idx="12">
                  <c:v>Tm</c:v>
                </c:pt>
                <c:pt idx="13">
                  <c:v>Yb</c:v>
                </c:pt>
                <c:pt idx="14">
                  <c:v>Lu</c:v>
                </c:pt>
              </c:strCache>
            </c:strRef>
          </c:cat>
          <c:val>
            <c:numRef>
              <c:f>data!#REF!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1-CAD4-4D9A-A6F2-2F25327F5794}"/>
            </c:ext>
          </c:extLst>
        </c:ser>
        <c:ser>
          <c:idx val="146"/>
          <c:order val="146"/>
          <c:tx>
            <c:v>data!#REF!</c:v>
          </c:tx>
          <c:spPr>
            <a:ln w="12700">
              <a:solidFill>
                <a:srgbClr val="FCF305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CF305"/>
              </a:solidFill>
              <a:ln>
                <a:solidFill>
                  <a:srgbClr val="FCF305"/>
                </a:solidFill>
                <a:prstDash val="solid"/>
              </a:ln>
            </c:spPr>
          </c:marker>
          <c:cat>
            <c:strRef>
              <c:f>data!$BM$5:$CA$7</c:f>
              <c:strCache>
                <c:ptCount val="15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Pm</c:v>
                </c:pt>
                <c:pt idx="5">
                  <c:v>Sm</c:v>
                </c:pt>
                <c:pt idx="6">
                  <c:v>Eu</c:v>
                </c:pt>
                <c:pt idx="7">
                  <c:v>Gd</c:v>
                </c:pt>
                <c:pt idx="8">
                  <c:v>Tb</c:v>
                </c:pt>
                <c:pt idx="9">
                  <c:v>Dy</c:v>
                </c:pt>
                <c:pt idx="10">
                  <c:v>Ho</c:v>
                </c:pt>
                <c:pt idx="11">
                  <c:v>Er</c:v>
                </c:pt>
                <c:pt idx="12">
                  <c:v>Tm</c:v>
                </c:pt>
                <c:pt idx="13">
                  <c:v>Yb</c:v>
                </c:pt>
                <c:pt idx="14">
                  <c:v>Lu</c:v>
                </c:pt>
              </c:strCache>
            </c:strRef>
          </c:cat>
          <c:val>
            <c:numRef>
              <c:f>data!#REF!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2-CAD4-4D9A-A6F2-2F25327F5794}"/>
            </c:ext>
          </c:extLst>
        </c:ser>
        <c:ser>
          <c:idx val="147"/>
          <c:order val="147"/>
          <c:tx>
            <c:v>data!#REF!</c:v>
          </c:tx>
          <c:spPr>
            <a:ln w="12700">
              <a:solidFill>
                <a:srgbClr val="F20884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20884"/>
                </a:solidFill>
                <a:prstDash val="solid"/>
              </a:ln>
            </c:spPr>
          </c:marker>
          <c:cat>
            <c:strRef>
              <c:f>data!$BM$5:$CA$7</c:f>
              <c:strCache>
                <c:ptCount val="15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Pm</c:v>
                </c:pt>
                <c:pt idx="5">
                  <c:v>Sm</c:v>
                </c:pt>
                <c:pt idx="6">
                  <c:v>Eu</c:v>
                </c:pt>
                <c:pt idx="7">
                  <c:v>Gd</c:v>
                </c:pt>
                <c:pt idx="8">
                  <c:v>Tb</c:v>
                </c:pt>
                <c:pt idx="9">
                  <c:v>Dy</c:v>
                </c:pt>
                <c:pt idx="10">
                  <c:v>Ho</c:v>
                </c:pt>
                <c:pt idx="11">
                  <c:v>Er</c:v>
                </c:pt>
                <c:pt idx="12">
                  <c:v>Tm</c:v>
                </c:pt>
                <c:pt idx="13">
                  <c:v>Yb</c:v>
                </c:pt>
                <c:pt idx="14">
                  <c:v>Lu</c:v>
                </c:pt>
              </c:strCache>
            </c:strRef>
          </c:cat>
          <c:val>
            <c:numRef>
              <c:f>data!#REF!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3-CAD4-4D9A-A6F2-2F25327F5794}"/>
            </c:ext>
          </c:extLst>
        </c:ser>
        <c:ser>
          <c:idx val="148"/>
          <c:order val="148"/>
          <c:tx>
            <c:v>data!#REF!</c:v>
          </c:tx>
          <c:spPr>
            <a:ln w="12700">
              <a:solidFill>
                <a:srgbClr val="00ABEA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00ABEA"/>
                </a:solidFill>
                <a:prstDash val="solid"/>
              </a:ln>
            </c:spPr>
          </c:marker>
          <c:cat>
            <c:strRef>
              <c:f>data!$BM$5:$CA$7</c:f>
              <c:strCache>
                <c:ptCount val="15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Pm</c:v>
                </c:pt>
                <c:pt idx="5">
                  <c:v>Sm</c:v>
                </c:pt>
                <c:pt idx="6">
                  <c:v>Eu</c:v>
                </c:pt>
                <c:pt idx="7">
                  <c:v>Gd</c:v>
                </c:pt>
                <c:pt idx="8">
                  <c:v>Tb</c:v>
                </c:pt>
                <c:pt idx="9">
                  <c:v>Dy</c:v>
                </c:pt>
                <c:pt idx="10">
                  <c:v>Ho</c:v>
                </c:pt>
                <c:pt idx="11">
                  <c:v>Er</c:v>
                </c:pt>
                <c:pt idx="12">
                  <c:v>Tm</c:v>
                </c:pt>
                <c:pt idx="13">
                  <c:v>Yb</c:v>
                </c:pt>
                <c:pt idx="14">
                  <c:v>Lu</c:v>
                </c:pt>
              </c:strCache>
            </c:strRef>
          </c:cat>
          <c:val>
            <c:numRef>
              <c:f>data!#REF!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4-CAD4-4D9A-A6F2-2F25327F5794}"/>
            </c:ext>
          </c:extLst>
        </c:ser>
        <c:ser>
          <c:idx val="149"/>
          <c:order val="149"/>
          <c:tx>
            <c:v>data!#REF!</c:v>
          </c:tx>
          <c:spPr>
            <a:ln w="12700">
              <a:solidFill>
                <a:srgbClr val="9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900000"/>
              </a:solidFill>
              <a:ln>
                <a:solidFill>
                  <a:srgbClr val="900000"/>
                </a:solidFill>
                <a:prstDash val="solid"/>
              </a:ln>
            </c:spPr>
          </c:marker>
          <c:cat>
            <c:strRef>
              <c:f>data!$BM$5:$CA$7</c:f>
              <c:strCache>
                <c:ptCount val="15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Pm</c:v>
                </c:pt>
                <c:pt idx="5">
                  <c:v>Sm</c:v>
                </c:pt>
                <c:pt idx="6">
                  <c:v>Eu</c:v>
                </c:pt>
                <c:pt idx="7">
                  <c:v>Gd</c:v>
                </c:pt>
                <c:pt idx="8">
                  <c:v>Tb</c:v>
                </c:pt>
                <c:pt idx="9">
                  <c:v>Dy</c:v>
                </c:pt>
                <c:pt idx="10">
                  <c:v>Ho</c:v>
                </c:pt>
                <c:pt idx="11">
                  <c:v>Er</c:v>
                </c:pt>
                <c:pt idx="12">
                  <c:v>Tm</c:v>
                </c:pt>
                <c:pt idx="13">
                  <c:v>Yb</c:v>
                </c:pt>
                <c:pt idx="14">
                  <c:v>Lu</c:v>
                </c:pt>
              </c:strCache>
            </c:strRef>
          </c:cat>
          <c:val>
            <c:numRef>
              <c:f>data!#REF!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5-CAD4-4D9A-A6F2-2F25327F5794}"/>
            </c:ext>
          </c:extLst>
        </c:ser>
        <c:ser>
          <c:idx val="150"/>
          <c:order val="150"/>
          <c:tx>
            <c:v>data!#REF!</c:v>
          </c:tx>
          <c:spPr>
            <a:ln w="12700">
              <a:solidFill>
                <a:srgbClr val="006411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6411"/>
                </a:solidFill>
                <a:prstDash val="solid"/>
              </a:ln>
            </c:spPr>
          </c:marker>
          <c:cat>
            <c:strRef>
              <c:f>data!$BM$5:$CA$7</c:f>
              <c:strCache>
                <c:ptCount val="15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Pm</c:v>
                </c:pt>
                <c:pt idx="5">
                  <c:v>Sm</c:v>
                </c:pt>
                <c:pt idx="6">
                  <c:v>Eu</c:v>
                </c:pt>
                <c:pt idx="7">
                  <c:v>Gd</c:v>
                </c:pt>
                <c:pt idx="8">
                  <c:v>Tb</c:v>
                </c:pt>
                <c:pt idx="9">
                  <c:v>Dy</c:v>
                </c:pt>
                <c:pt idx="10">
                  <c:v>Ho</c:v>
                </c:pt>
                <c:pt idx="11">
                  <c:v>Er</c:v>
                </c:pt>
                <c:pt idx="12">
                  <c:v>Tm</c:v>
                </c:pt>
                <c:pt idx="13">
                  <c:v>Yb</c:v>
                </c:pt>
                <c:pt idx="14">
                  <c:v>Lu</c:v>
                </c:pt>
              </c:strCache>
            </c:strRef>
          </c:cat>
          <c:val>
            <c:numRef>
              <c:f>data!#REF!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6-CAD4-4D9A-A6F2-2F25327F5794}"/>
            </c:ext>
          </c:extLst>
        </c:ser>
        <c:ser>
          <c:idx val="151"/>
          <c:order val="151"/>
          <c:tx>
            <c:v>data!#REF!</c:v>
          </c:tx>
          <c:spPr>
            <a:ln w="12700">
              <a:solidFill>
                <a:srgbClr val="000090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0090"/>
                </a:solidFill>
                <a:prstDash val="solid"/>
              </a:ln>
            </c:spPr>
          </c:marker>
          <c:cat>
            <c:strRef>
              <c:f>data!$BM$5:$CA$7</c:f>
              <c:strCache>
                <c:ptCount val="15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Pm</c:v>
                </c:pt>
                <c:pt idx="5">
                  <c:v>Sm</c:v>
                </c:pt>
                <c:pt idx="6">
                  <c:v>Eu</c:v>
                </c:pt>
                <c:pt idx="7">
                  <c:v>Gd</c:v>
                </c:pt>
                <c:pt idx="8">
                  <c:v>Tb</c:v>
                </c:pt>
                <c:pt idx="9">
                  <c:v>Dy</c:v>
                </c:pt>
                <c:pt idx="10">
                  <c:v>Ho</c:v>
                </c:pt>
                <c:pt idx="11">
                  <c:v>Er</c:v>
                </c:pt>
                <c:pt idx="12">
                  <c:v>Tm</c:v>
                </c:pt>
                <c:pt idx="13">
                  <c:v>Yb</c:v>
                </c:pt>
                <c:pt idx="14">
                  <c:v>Lu</c:v>
                </c:pt>
              </c:strCache>
            </c:strRef>
          </c:cat>
          <c:val>
            <c:numRef>
              <c:f>data!#REF!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7-CAD4-4D9A-A6F2-2F25327F5794}"/>
            </c:ext>
          </c:extLst>
        </c:ser>
        <c:ser>
          <c:idx val="152"/>
          <c:order val="152"/>
          <c:tx>
            <c:v>data!#REF!</c:v>
          </c:tx>
          <c:spPr>
            <a:ln w="12700">
              <a:solidFill>
                <a:srgbClr val="90713A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90713A"/>
                </a:solidFill>
                <a:prstDash val="solid"/>
              </a:ln>
            </c:spPr>
          </c:marker>
          <c:cat>
            <c:strRef>
              <c:f>data!$BM$5:$CA$7</c:f>
              <c:strCache>
                <c:ptCount val="15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Pm</c:v>
                </c:pt>
                <c:pt idx="5">
                  <c:v>Sm</c:v>
                </c:pt>
                <c:pt idx="6">
                  <c:v>Eu</c:v>
                </c:pt>
                <c:pt idx="7">
                  <c:v>Gd</c:v>
                </c:pt>
                <c:pt idx="8">
                  <c:v>Tb</c:v>
                </c:pt>
                <c:pt idx="9">
                  <c:v>Dy</c:v>
                </c:pt>
                <c:pt idx="10">
                  <c:v>Ho</c:v>
                </c:pt>
                <c:pt idx="11">
                  <c:v>Er</c:v>
                </c:pt>
                <c:pt idx="12">
                  <c:v>Tm</c:v>
                </c:pt>
                <c:pt idx="13">
                  <c:v>Yb</c:v>
                </c:pt>
                <c:pt idx="14">
                  <c:v>Lu</c:v>
                </c:pt>
              </c:strCache>
            </c:strRef>
          </c:cat>
          <c:val>
            <c:numRef>
              <c:f>data!#REF!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8-CAD4-4D9A-A6F2-2F25327F5794}"/>
            </c:ext>
          </c:extLst>
        </c:ser>
        <c:ser>
          <c:idx val="153"/>
          <c:order val="153"/>
          <c:tx>
            <c:v>data!#REF!</c:v>
          </c:tx>
          <c:spPr>
            <a:ln w="12700">
              <a:solidFill>
                <a:srgbClr val="4600A5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4600A5"/>
              </a:solidFill>
              <a:ln>
                <a:solidFill>
                  <a:srgbClr val="4600A5"/>
                </a:solidFill>
                <a:prstDash val="solid"/>
              </a:ln>
            </c:spPr>
          </c:marker>
          <c:cat>
            <c:strRef>
              <c:f>data!$BM$5:$CA$7</c:f>
              <c:strCache>
                <c:ptCount val="15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Pm</c:v>
                </c:pt>
                <c:pt idx="5">
                  <c:v>Sm</c:v>
                </c:pt>
                <c:pt idx="6">
                  <c:v>Eu</c:v>
                </c:pt>
                <c:pt idx="7">
                  <c:v>Gd</c:v>
                </c:pt>
                <c:pt idx="8">
                  <c:v>Tb</c:v>
                </c:pt>
                <c:pt idx="9">
                  <c:v>Dy</c:v>
                </c:pt>
                <c:pt idx="10">
                  <c:v>Ho</c:v>
                </c:pt>
                <c:pt idx="11">
                  <c:v>Er</c:v>
                </c:pt>
                <c:pt idx="12">
                  <c:v>Tm</c:v>
                </c:pt>
                <c:pt idx="13">
                  <c:v>Yb</c:v>
                </c:pt>
                <c:pt idx="14">
                  <c:v>Lu</c:v>
                </c:pt>
              </c:strCache>
            </c:strRef>
          </c:cat>
          <c:val>
            <c:numRef>
              <c:f>data!#REF!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9-CAD4-4D9A-A6F2-2F25327F5794}"/>
            </c:ext>
          </c:extLst>
        </c:ser>
        <c:ser>
          <c:idx val="154"/>
          <c:order val="154"/>
          <c:tx>
            <c:v>data!#REF!</c:v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strRef>
              <c:f>data!$BM$5:$CA$7</c:f>
              <c:strCache>
                <c:ptCount val="15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Pm</c:v>
                </c:pt>
                <c:pt idx="5">
                  <c:v>Sm</c:v>
                </c:pt>
                <c:pt idx="6">
                  <c:v>Eu</c:v>
                </c:pt>
                <c:pt idx="7">
                  <c:v>Gd</c:v>
                </c:pt>
                <c:pt idx="8">
                  <c:v>Tb</c:v>
                </c:pt>
                <c:pt idx="9">
                  <c:v>Dy</c:v>
                </c:pt>
                <c:pt idx="10">
                  <c:v>Ho</c:v>
                </c:pt>
                <c:pt idx="11">
                  <c:v>Er</c:v>
                </c:pt>
                <c:pt idx="12">
                  <c:v>Tm</c:v>
                </c:pt>
                <c:pt idx="13">
                  <c:v>Yb</c:v>
                </c:pt>
                <c:pt idx="14">
                  <c:v>Lu</c:v>
                </c:pt>
              </c:strCache>
            </c:strRef>
          </c:cat>
          <c:val>
            <c:numRef>
              <c:f>data!#REF!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A-CAD4-4D9A-A6F2-2F25327F5794}"/>
            </c:ext>
          </c:extLst>
        </c:ser>
        <c:ser>
          <c:idx val="155"/>
          <c:order val="155"/>
          <c:tx>
            <c:v>data!#REF!</c:v>
          </c:tx>
          <c:spPr>
            <a:ln w="12700">
              <a:solidFill>
                <a:srgbClr val="C0C0C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C0C0C0"/>
              </a:solidFill>
              <a:ln>
                <a:solidFill>
                  <a:srgbClr val="C0C0C0"/>
                </a:solidFill>
                <a:prstDash val="solid"/>
              </a:ln>
            </c:spPr>
          </c:marker>
          <c:cat>
            <c:strRef>
              <c:f>data!$BM$5:$CA$7</c:f>
              <c:strCache>
                <c:ptCount val="15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Pm</c:v>
                </c:pt>
                <c:pt idx="5">
                  <c:v>Sm</c:v>
                </c:pt>
                <c:pt idx="6">
                  <c:v>Eu</c:v>
                </c:pt>
                <c:pt idx="7">
                  <c:v>Gd</c:v>
                </c:pt>
                <c:pt idx="8">
                  <c:v>Tb</c:v>
                </c:pt>
                <c:pt idx="9">
                  <c:v>Dy</c:v>
                </c:pt>
                <c:pt idx="10">
                  <c:v>Ho</c:v>
                </c:pt>
                <c:pt idx="11">
                  <c:v>Er</c:v>
                </c:pt>
                <c:pt idx="12">
                  <c:v>Tm</c:v>
                </c:pt>
                <c:pt idx="13">
                  <c:v>Yb</c:v>
                </c:pt>
                <c:pt idx="14">
                  <c:v>Lu</c:v>
                </c:pt>
              </c:strCache>
            </c:strRef>
          </c:cat>
          <c:val>
            <c:numRef>
              <c:f>data!#REF!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B-CAD4-4D9A-A6F2-2F25327F5794}"/>
            </c:ext>
          </c:extLst>
        </c:ser>
        <c:ser>
          <c:idx val="156"/>
          <c:order val="156"/>
          <c:tx>
            <c:v>data!#REF!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808080"/>
                </a:solidFill>
                <a:prstDash val="solid"/>
              </a:ln>
            </c:spPr>
          </c:marker>
          <c:cat>
            <c:strRef>
              <c:f>data!$BM$5:$CA$7</c:f>
              <c:strCache>
                <c:ptCount val="15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Pm</c:v>
                </c:pt>
                <c:pt idx="5">
                  <c:v>Sm</c:v>
                </c:pt>
                <c:pt idx="6">
                  <c:v>Eu</c:v>
                </c:pt>
                <c:pt idx="7">
                  <c:v>Gd</c:v>
                </c:pt>
                <c:pt idx="8">
                  <c:v>Tb</c:v>
                </c:pt>
                <c:pt idx="9">
                  <c:v>Dy</c:v>
                </c:pt>
                <c:pt idx="10">
                  <c:v>Ho</c:v>
                </c:pt>
                <c:pt idx="11">
                  <c:v>Er</c:v>
                </c:pt>
                <c:pt idx="12">
                  <c:v>Tm</c:v>
                </c:pt>
                <c:pt idx="13">
                  <c:v>Yb</c:v>
                </c:pt>
                <c:pt idx="14">
                  <c:v>Lu</c:v>
                </c:pt>
              </c:strCache>
            </c:strRef>
          </c:cat>
          <c:val>
            <c:numRef>
              <c:f>data!#REF!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C-CAD4-4D9A-A6F2-2F25327F5794}"/>
            </c:ext>
          </c:extLst>
        </c:ser>
        <c:ser>
          <c:idx val="157"/>
          <c:order val="157"/>
          <c:tx>
            <c:v>data!#REF!</c:v>
          </c:tx>
          <c:spPr>
            <a:ln w="12700">
              <a:solidFill>
                <a:srgbClr val="63AAFE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63AAFE"/>
                </a:solidFill>
                <a:prstDash val="solid"/>
              </a:ln>
            </c:spPr>
          </c:marker>
          <c:cat>
            <c:strRef>
              <c:f>data!$BM$5:$CA$7</c:f>
              <c:strCache>
                <c:ptCount val="15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Pm</c:v>
                </c:pt>
                <c:pt idx="5">
                  <c:v>Sm</c:v>
                </c:pt>
                <c:pt idx="6">
                  <c:v>Eu</c:v>
                </c:pt>
                <c:pt idx="7">
                  <c:v>Gd</c:v>
                </c:pt>
                <c:pt idx="8">
                  <c:v>Tb</c:v>
                </c:pt>
                <c:pt idx="9">
                  <c:v>Dy</c:v>
                </c:pt>
                <c:pt idx="10">
                  <c:v>Ho</c:v>
                </c:pt>
                <c:pt idx="11">
                  <c:v>Er</c:v>
                </c:pt>
                <c:pt idx="12">
                  <c:v>Tm</c:v>
                </c:pt>
                <c:pt idx="13">
                  <c:v>Yb</c:v>
                </c:pt>
                <c:pt idx="14">
                  <c:v>Lu</c:v>
                </c:pt>
              </c:strCache>
            </c:strRef>
          </c:cat>
          <c:val>
            <c:numRef>
              <c:f>data!#REF!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D-CAD4-4D9A-A6F2-2F25327F5794}"/>
            </c:ext>
          </c:extLst>
        </c:ser>
        <c:ser>
          <c:idx val="158"/>
          <c:order val="158"/>
          <c:tx>
            <c:v>data!#REF!</c:v>
          </c:tx>
          <c:spPr>
            <a:ln w="12700">
              <a:solidFill>
                <a:srgbClr val="DD0806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  <a:prstDash val="solid"/>
              </a:ln>
            </c:spPr>
          </c:marker>
          <c:cat>
            <c:strRef>
              <c:f>data!$BM$5:$CA$7</c:f>
              <c:strCache>
                <c:ptCount val="15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Pm</c:v>
                </c:pt>
                <c:pt idx="5">
                  <c:v>Sm</c:v>
                </c:pt>
                <c:pt idx="6">
                  <c:v>Eu</c:v>
                </c:pt>
                <c:pt idx="7">
                  <c:v>Gd</c:v>
                </c:pt>
                <c:pt idx="8">
                  <c:v>Tb</c:v>
                </c:pt>
                <c:pt idx="9">
                  <c:v>Dy</c:v>
                </c:pt>
                <c:pt idx="10">
                  <c:v>Ho</c:v>
                </c:pt>
                <c:pt idx="11">
                  <c:v>Er</c:v>
                </c:pt>
                <c:pt idx="12">
                  <c:v>Tm</c:v>
                </c:pt>
                <c:pt idx="13">
                  <c:v>Yb</c:v>
                </c:pt>
                <c:pt idx="14">
                  <c:v>Lu</c:v>
                </c:pt>
              </c:strCache>
            </c:strRef>
          </c:cat>
          <c:val>
            <c:numRef>
              <c:f>data!#REF!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E-CAD4-4D9A-A6F2-2F25327F5794}"/>
            </c:ext>
          </c:extLst>
        </c:ser>
        <c:ser>
          <c:idx val="159"/>
          <c:order val="159"/>
          <c:tx>
            <c:strRef>
              <c:f>data!$BL$109</c:f>
              <c:strCache>
                <c:ptCount val="1"/>
              </c:strCache>
            </c:strRef>
          </c:tx>
          <c:spPr>
            <a:ln w="12700">
              <a:solidFill>
                <a:srgbClr val="FFFF99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FFFF99"/>
                </a:solidFill>
                <a:prstDash val="solid"/>
              </a:ln>
            </c:spPr>
          </c:marker>
          <c:cat>
            <c:strRef>
              <c:f>data!$BM$5:$CA$7</c:f>
              <c:strCache>
                <c:ptCount val="15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Pm</c:v>
                </c:pt>
                <c:pt idx="5">
                  <c:v>Sm</c:v>
                </c:pt>
                <c:pt idx="6">
                  <c:v>Eu</c:v>
                </c:pt>
                <c:pt idx="7">
                  <c:v>Gd</c:v>
                </c:pt>
                <c:pt idx="8">
                  <c:v>Tb</c:v>
                </c:pt>
                <c:pt idx="9">
                  <c:v>Dy</c:v>
                </c:pt>
                <c:pt idx="10">
                  <c:v>Ho</c:v>
                </c:pt>
                <c:pt idx="11">
                  <c:v>Er</c:v>
                </c:pt>
                <c:pt idx="12">
                  <c:v>Tm</c:v>
                </c:pt>
                <c:pt idx="13">
                  <c:v>Yb</c:v>
                </c:pt>
                <c:pt idx="14">
                  <c:v>Lu</c:v>
                </c:pt>
              </c:strCache>
            </c:strRef>
          </c:cat>
          <c:val>
            <c:numRef>
              <c:f>data!$BM$109:$CA$109</c:f>
              <c:numCache>
                <c:formatCode>General</c:formatCode>
                <c:ptCount val="1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F-CAD4-4D9A-A6F2-2F25327F5794}"/>
            </c:ext>
          </c:extLst>
        </c:ser>
        <c:ser>
          <c:idx val="160"/>
          <c:order val="160"/>
          <c:tx>
            <c:v>data!#REF!</c:v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99CCFF"/>
                </a:solidFill>
                <a:prstDash val="solid"/>
              </a:ln>
            </c:spPr>
          </c:marker>
          <c:cat>
            <c:strRef>
              <c:f>data!$BM$5:$CA$7</c:f>
              <c:strCache>
                <c:ptCount val="15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Pm</c:v>
                </c:pt>
                <c:pt idx="5">
                  <c:v>Sm</c:v>
                </c:pt>
                <c:pt idx="6">
                  <c:v>Eu</c:v>
                </c:pt>
                <c:pt idx="7">
                  <c:v>Gd</c:v>
                </c:pt>
                <c:pt idx="8">
                  <c:v>Tb</c:v>
                </c:pt>
                <c:pt idx="9">
                  <c:v>Dy</c:v>
                </c:pt>
                <c:pt idx="10">
                  <c:v>Ho</c:v>
                </c:pt>
                <c:pt idx="11">
                  <c:v>Er</c:v>
                </c:pt>
                <c:pt idx="12">
                  <c:v>Tm</c:v>
                </c:pt>
                <c:pt idx="13">
                  <c:v>Yb</c:v>
                </c:pt>
                <c:pt idx="14">
                  <c:v>Lu</c:v>
                </c:pt>
              </c:strCache>
            </c:strRef>
          </c:cat>
          <c:val>
            <c:numRef>
              <c:f>data!#REF!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0-CAD4-4D9A-A6F2-2F25327F5794}"/>
            </c:ext>
          </c:extLst>
        </c:ser>
        <c:ser>
          <c:idx val="161"/>
          <c:order val="161"/>
          <c:tx>
            <c:v>data!#REF!</c:v>
          </c:tx>
          <c:spPr>
            <a:ln w="12700">
              <a:solidFill>
                <a:srgbClr val="0000D4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4600A5"/>
                </a:solidFill>
                <a:prstDash val="solid"/>
              </a:ln>
            </c:spPr>
          </c:marker>
          <c:cat>
            <c:strRef>
              <c:f>data!$BM$5:$CA$7</c:f>
              <c:strCache>
                <c:ptCount val="15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Pm</c:v>
                </c:pt>
                <c:pt idx="5">
                  <c:v>Sm</c:v>
                </c:pt>
                <c:pt idx="6">
                  <c:v>Eu</c:v>
                </c:pt>
                <c:pt idx="7">
                  <c:v>Gd</c:v>
                </c:pt>
                <c:pt idx="8">
                  <c:v>Tb</c:v>
                </c:pt>
                <c:pt idx="9">
                  <c:v>Dy</c:v>
                </c:pt>
                <c:pt idx="10">
                  <c:v>Ho</c:v>
                </c:pt>
                <c:pt idx="11">
                  <c:v>Er</c:v>
                </c:pt>
                <c:pt idx="12">
                  <c:v>Tm</c:v>
                </c:pt>
                <c:pt idx="13">
                  <c:v>Yb</c:v>
                </c:pt>
                <c:pt idx="14">
                  <c:v>Lu</c:v>
                </c:pt>
              </c:strCache>
            </c:strRef>
          </c:cat>
          <c:val>
            <c:numRef>
              <c:f>data!#REF!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1-CAD4-4D9A-A6F2-2F25327F5794}"/>
            </c:ext>
          </c:extLst>
        </c:ser>
        <c:ser>
          <c:idx val="162"/>
          <c:order val="162"/>
          <c:tx>
            <c:v>data!#REF!</c:v>
          </c:tx>
          <c:spPr>
            <a:ln w="12700">
              <a:solidFill>
                <a:srgbClr val="FEA74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EA746"/>
              </a:solidFill>
              <a:ln>
                <a:solidFill>
                  <a:srgbClr val="FEA746"/>
                </a:solidFill>
                <a:prstDash val="solid"/>
              </a:ln>
            </c:spPr>
          </c:marker>
          <c:cat>
            <c:strRef>
              <c:f>data!$BM$5:$CA$7</c:f>
              <c:strCache>
                <c:ptCount val="15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Pm</c:v>
                </c:pt>
                <c:pt idx="5">
                  <c:v>Sm</c:v>
                </c:pt>
                <c:pt idx="6">
                  <c:v>Eu</c:v>
                </c:pt>
                <c:pt idx="7">
                  <c:v>Gd</c:v>
                </c:pt>
                <c:pt idx="8">
                  <c:v>Tb</c:v>
                </c:pt>
                <c:pt idx="9">
                  <c:v>Dy</c:v>
                </c:pt>
                <c:pt idx="10">
                  <c:v>Ho</c:v>
                </c:pt>
                <c:pt idx="11">
                  <c:v>Er</c:v>
                </c:pt>
                <c:pt idx="12">
                  <c:v>Tm</c:v>
                </c:pt>
                <c:pt idx="13">
                  <c:v>Yb</c:v>
                </c:pt>
                <c:pt idx="14">
                  <c:v>Lu</c:v>
                </c:pt>
              </c:strCache>
            </c:strRef>
          </c:cat>
          <c:val>
            <c:numRef>
              <c:f>data!#REF!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2-CAD4-4D9A-A6F2-2F25327F5794}"/>
            </c:ext>
          </c:extLst>
        </c:ser>
        <c:ser>
          <c:idx val="163"/>
          <c:order val="163"/>
          <c:tx>
            <c:v>data!#REF!</c:v>
          </c:tx>
          <c:spPr>
            <a:ln w="12700">
              <a:solidFill>
                <a:srgbClr val="993366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strRef>
              <c:f>data!$BM$5:$CA$7</c:f>
              <c:strCache>
                <c:ptCount val="15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Pm</c:v>
                </c:pt>
                <c:pt idx="5">
                  <c:v>Sm</c:v>
                </c:pt>
                <c:pt idx="6">
                  <c:v>Eu</c:v>
                </c:pt>
                <c:pt idx="7">
                  <c:v>Gd</c:v>
                </c:pt>
                <c:pt idx="8">
                  <c:v>Tb</c:v>
                </c:pt>
                <c:pt idx="9">
                  <c:v>Dy</c:v>
                </c:pt>
                <c:pt idx="10">
                  <c:v>Ho</c:v>
                </c:pt>
                <c:pt idx="11">
                  <c:v>Er</c:v>
                </c:pt>
                <c:pt idx="12">
                  <c:v>Tm</c:v>
                </c:pt>
                <c:pt idx="13">
                  <c:v>Yb</c:v>
                </c:pt>
                <c:pt idx="14">
                  <c:v>Lu</c:v>
                </c:pt>
              </c:strCache>
            </c:strRef>
          </c:cat>
          <c:val>
            <c:numRef>
              <c:f>data!#REF!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3-CAD4-4D9A-A6F2-2F25327F5794}"/>
            </c:ext>
          </c:extLst>
        </c:ser>
        <c:ser>
          <c:idx val="164"/>
          <c:order val="164"/>
          <c:tx>
            <c:v>data!#REF!</c:v>
          </c:tx>
          <c:spPr>
            <a:ln w="12700">
              <a:solidFill>
                <a:srgbClr val="969696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99CCFF"/>
              </a:solidFill>
              <a:ln>
                <a:solidFill>
                  <a:srgbClr val="99CCFF"/>
                </a:solidFill>
                <a:prstDash val="solid"/>
              </a:ln>
            </c:spPr>
          </c:marker>
          <c:cat>
            <c:strRef>
              <c:f>data!$BM$5:$CA$7</c:f>
              <c:strCache>
                <c:ptCount val="15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Pm</c:v>
                </c:pt>
                <c:pt idx="5">
                  <c:v>Sm</c:v>
                </c:pt>
                <c:pt idx="6">
                  <c:v>Eu</c:v>
                </c:pt>
                <c:pt idx="7">
                  <c:v>Gd</c:v>
                </c:pt>
                <c:pt idx="8">
                  <c:v>Tb</c:v>
                </c:pt>
                <c:pt idx="9">
                  <c:v>Dy</c:v>
                </c:pt>
                <c:pt idx="10">
                  <c:v>Ho</c:v>
                </c:pt>
                <c:pt idx="11">
                  <c:v>Er</c:v>
                </c:pt>
                <c:pt idx="12">
                  <c:v>Tm</c:v>
                </c:pt>
                <c:pt idx="13">
                  <c:v>Yb</c:v>
                </c:pt>
                <c:pt idx="14">
                  <c:v>Lu</c:v>
                </c:pt>
              </c:strCache>
            </c:strRef>
          </c:cat>
          <c:val>
            <c:numRef>
              <c:f>data!#REF!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4-CAD4-4D9A-A6F2-2F25327F5794}"/>
            </c:ext>
          </c:extLst>
        </c:ser>
        <c:ser>
          <c:idx val="165"/>
          <c:order val="165"/>
          <c:tx>
            <c:v>data!#REF!</c:v>
          </c:tx>
          <c:spPr>
            <a:ln w="12700">
              <a:solidFill>
                <a:srgbClr val="63AAFE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0090"/>
                </a:solidFill>
                <a:prstDash val="solid"/>
              </a:ln>
            </c:spPr>
          </c:marker>
          <c:cat>
            <c:strRef>
              <c:f>data!$BM$5:$CA$7</c:f>
              <c:strCache>
                <c:ptCount val="15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Pm</c:v>
                </c:pt>
                <c:pt idx="5">
                  <c:v>Sm</c:v>
                </c:pt>
                <c:pt idx="6">
                  <c:v>Eu</c:v>
                </c:pt>
                <c:pt idx="7">
                  <c:v>Gd</c:v>
                </c:pt>
                <c:pt idx="8">
                  <c:v>Tb</c:v>
                </c:pt>
                <c:pt idx="9">
                  <c:v>Dy</c:v>
                </c:pt>
                <c:pt idx="10">
                  <c:v>Ho</c:v>
                </c:pt>
                <c:pt idx="11">
                  <c:v>Er</c:v>
                </c:pt>
                <c:pt idx="12">
                  <c:v>Tm</c:v>
                </c:pt>
                <c:pt idx="13">
                  <c:v>Yb</c:v>
                </c:pt>
                <c:pt idx="14">
                  <c:v>Lu</c:v>
                </c:pt>
              </c:strCache>
            </c:strRef>
          </c:cat>
          <c:val>
            <c:numRef>
              <c:f>data!#REF!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5-CAD4-4D9A-A6F2-2F25327F5794}"/>
            </c:ext>
          </c:extLst>
        </c:ser>
        <c:ser>
          <c:idx val="166"/>
          <c:order val="166"/>
          <c:tx>
            <c:v>data!#REF!</c:v>
          </c:tx>
          <c:spPr>
            <a:ln w="12700">
              <a:solidFill>
                <a:srgbClr val="DD0806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F20884"/>
                </a:solidFill>
                <a:prstDash val="solid"/>
              </a:ln>
            </c:spPr>
          </c:marker>
          <c:cat>
            <c:strRef>
              <c:f>data!$BM$5:$CA$7</c:f>
              <c:strCache>
                <c:ptCount val="15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Pm</c:v>
                </c:pt>
                <c:pt idx="5">
                  <c:v>Sm</c:v>
                </c:pt>
                <c:pt idx="6">
                  <c:v>Eu</c:v>
                </c:pt>
                <c:pt idx="7">
                  <c:v>Gd</c:v>
                </c:pt>
                <c:pt idx="8">
                  <c:v>Tb</c:v>
                </c:pt>
                <c:pt idx="9">
                  <c:v>Dy</c:v>
                </c:pt>
                <c:pt idx="10">
                  <c:v>Ho</c:v>
                </c:pt>
                <c:pt idx="11">
                  <c:v>Er</c:v>
                </c:pt>
                <c:pt idx="12">
                  <c:v>Tm</c:v>
                </c:pt>
                <c:pt idx="13">
                  <c:v>Yb</c:v>
                </c:pt>
                <c:pt idx="14">
                  <c:v>Lu</c:v>
                </c:pt>
              </c:strCache>
            </c:strRef>
          </c:cat>
          <c:val>
            <c:numRef>
              <c:f>data!#REF!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6-CAD4-4D9A-A6F2-2F25327F5794}"/>
            </c:ext>
          </c:extLst>
        </c:ser>
        <c:ser>
          <c:idx val="167"/>
          <c:order val="167"/>
          <c:tx>
            <c:v>data!#REF!</c:v>
          </c:tx>
          <c:spPr>
            <a:ln w="12700">
              <a:solidFill>
                <a:srgbClr val="FFFF99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CF305"/>
              </a:solidFill>
              <a:ln>
                <a:solidFill>
                  <a:srgbClr val="FCF305"/>
                </a:solidFill>
                <a:prstDash val="solid"/>
              </a:ln>
            </c:spPr>
          </c:marker>
          <c:cat>
            <c:strRef>
              <c:f>data!$BM$5:$CA$7</c:f>
              <c:strCache>
                <c:ptCount val="15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Pm</c:v>
                </c:pt>
                <c:pt idx="5">
                  <c:v>Sm</c:v>
                </c:pt>
                <c:pt idx="6">
                  <c:v>Eu</c:v>
                </c:pt>
                <c:pt idx="7">
                  <c:v>Gd</c:v>
                </c:pt>
                <c:pt idx="8">
                  <c:v>Tb</c:v>
                </c:pt>
                <c:pt idx="9">
                  <c:v>Dy</c:v>
                </c:pt>
                <c:pt idx="10">
                  <c:v>Ho</c:v>
                </c:pt>
                <c:pt idx="11">
                  <c:v>Er</c:v>
                </c:pt>
                <c:pt idx="12">
                  <c:v>Tm</c:v>
                </c:pt>
                <c:pt idx="13">
                  <c:v>Yb</c:v>
                </c:pt>
                <c:pt idx="14">
                  <c:v>Lu</c:v>
                </c:pt>
              </c:strCache>
            </c:strRef>
          </c:cat>
          <c:val>
            <c:numRef>
              <c:f>data!#REF!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7-CAD4-4D9A-A6F2-2F25327F5794}"/>
            </c:ext>
          </c:extLst>
        </c:ser>
        <c:ser>
          <c:idx val="168"/>
          <c:order val="168"/>
          <c:tx>
            <c:v>data!#REF!</c:v>
          </c:tx>
          <c:spPr>
            <a:ln w="12700">
              <a:solidFill>
                <a:srgbClr val="90713A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cat>
            <c:strRef>
              <c:f>data!$BM$5:$CA$7</c:f>
              <c:strCache>
                <c:ptCount val="15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Pm</c:v>
                </c:pt>
                <c:pt idx="5">
                  <c:v>Sm</c:v>
                </c:pt>
                <c:pt idx="6">
                  <c:v>Eu</c:v>
                </c:pt>
                <c:pt idx="7">
                  <c:v>Gd</c:v>
                </c:pt>
                <c:pt idx="8">
                  <c:v>Tb</c:v>
                </c:pt>
                <c:pt idx="9">
                  <c:v>Dy</c:v>
                </c:pt>
                <c:pt idx="10">
                  <c:v>Ho</c:v>
                </c:pt>
                <c:pt idx="11">
                  <c:v>Er</c:v>
                </c:pt>
                <c:pt idx="12">
                  <c:v>Tm</c:v>
                </c:pt>
                <c:pt idx="13">
                  <c:v>Yb</c:v>
                </c:pt>
                <c:pt idx="14">
                  <c:v>Lu</c:v>
                </c:pt>
              </c:strCache>
            </c:strRef>
          </c:cat>
          <c:val>
            <c:numRef>
              <c:f>data!#REF!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8-CAD4-4D9A-A6F2-2F25327F5794}"/>
            </c:ext>
          </c:extLst>
        </c:ser>
        <c:ser>
          <c:idx val="169"/>
          <c:order val="169"/>
          <c:tx>
            <c:v>data!#REF!</c:v>
          </c:tx>
          <c:spPr>
            <a:ln w="12700">
              <a:solidFill>
                <a:srgbClr val="969696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4600A5"/>
                </a:solidFill>
                <a:prstDash val="solid"/>
              </a:ln>
            </c:spPr>
          </c:marker>
          <c:cat>
            <c:strRef>
              <c:f>data!$BM$5:$CA$7</c:f>
              <c:strCache>
                <c:ptCount val="15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Pm</c:v>
                </c:pt>
                <c:pt idx="5">
                  <c:v>Sm</c:v>
                </c:pt>
                <c:pt idx="6">
                  <c:v>Eu</c:v>
                </c:pt>
                <c:pt idx="7">
                  <c:v>Gd</c:v>
                </c:pt>
                <c:pt idx="8">
                  <c:v>Tb</c:v>
                </c:pt>
                <c:pt idx="9">
                  <c:v>Dy</c:v>
                </c:pt>
                <c:pt idx="10">
                  <c:v>Ho</c:v>
                </c:pt>
                <c:pt idx="11">
                  <c:v>Er</c:v>
                </c:pt>
                <c:pt idx="12">
                  <c:v>Tm</c:v>
                </c:pt>
                <c:pt idx="13">
                  <c:v>Yb</c:v>
                </c:pt>
                <c:pt idx="14">
                  <c:v>Lu</c:v>
                </c:pt>
              </c:strCache>
            </c:strRef>
          </c:cat>
          <c:val>
            <c:numRef>
              <c:f>data!#REF!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9-CAD4-4D9A-A6F2-2F25327F5794}"/>
            </c:ext>
          </c:extLst>
        </c:ser>
        <c:ser>
          <c:idx val="170"/>
          <c:order val="170"/>
          <c:tx>
            <c:v>data!#REF!</c:v>
          </c:tx>
          <c:spPr>
            <a:ln w="12700">
              <a:solidFill>
                <a:srgbClr val="FEA746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900000"/>
                </a:solidFill>
                <a:prstDash val="solid"/>
              </a:ln>
            </c:spPr>
          </c:marker>
          <c:cat>
            <c:strRef>
              <c:f>data!$BM$5:$CA$7</c:f>
              <c:strCache>
                <c:ptCount val="15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Pm</c:v>
                </c:pt>
                <c:pt idx="5">
                  <c:v>Sm</c:v>
                </c:pt>
                <c:pt idx="6">
                  <c:v>Eu</c:v>
                </c:pt>
                <c:pt idx="7">
                  <c:v>Gd</c:v>
                </c:pt>
                <c:pt idx="8">
                  <c:v>Tb</c:v>
                </c:pt>
                <c:pt idx="9">
                  <c:v>Dy</c:v>
                </c:pt>
                <c:pt idx="10">
                  <c:v>Ho</c:v>
                </c:pt>
                <c:pt idx="11">
                  <c:v>Er</c:v>
                </c:pt>
                <c:pt idx="12">
                  <c:v>Tm</c:v>
                </c:pt>
                <c:pt idx="13">
                  <c:v>Yb</c:v>
                </c:pt>
                <c:pt idx="14">
                  <c:v>Lu</c:v>
                </c:pt>
              </c:strCache>
            </c:strRef>
          </c:cat>
          <c:val>
            <c:numRef>
              <c:f>data!#REF!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A-CAD4-4D9A-A6F2-2F25327F5794}"/>
            </c:ext>
          </c:extLst>
        </c:ser>
        <c:ser>
          <c:idx val="171"/>
          <c:order val="171"/>
          <c:tx>
            <c:v>data!#REF!</c:v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strRef>
              <c:f>data!$BM$5:$CA$7</c:f>
              <c:strCache>
                <c:ptCount val="15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Pm</c:v>
                </c:pt>
                <c:pt idx="5">
                  <c:v>Sm</c:v>
                </c:pt>
                <c:pt idx="6">
                  <c:v>Eu</c:v>
                </c:pt>
                <c:pt idx="7">
                  <c:v>Gd</c:v>
                </c:pt>
                <c:pt idx="8">
                  <c:v>Tb</c:v>
                </c:pt>
                <c:pt idx="9">
                  <c:v>Dy</c:v>
                </c:pt>
                <c:pt idx="10">
                  <c:v>Ho</c:v>
                </c:pt>
                <c:pt idx="11">
                  <c:v>Er</c:v>
                </c:pt>
                <c:pt idx="12">
                  <c:v>Tm</c:v>
                </c:pt>
                <c:pt idx="13">
                  <c:v>Yb</c:v>
                </c:pt>
                <c:pt idx="14">
                  <c:v>Lu</c:v>
                </c:pt>
              </c:strCache>
            </c:strRef>
          </c:cat>
          <c:val>
            <c:numRef>
              <c:f>data!#REF!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B-CAD4-4D9A-A6F2-2F25327F5794}"/>
            </c:ext>
          </c:extLst>
        </c:ser>
        <c:ser>
          <c:idx val="172"/>
          <c:order val="172"/>
          <c:tx>
            <c:v>data!#REF!</c:v>
          </c:tx>
          <c:spPr>
            <a:ln w="12700">
              <a:solidFill>
                <a:srgbClr val="969696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D4"/>
              </a:solidFill>
              <a:ln>
                <a:solidFill>
                  <a:srgbClr val="0000D4"/>
                </a:solidFill>
                <a:prstDash val="solid"/>
              </a:ln>
            </c:spPr>
          </c:marker>
          <c:cat>
            <c:strRef>
              <c:f>data!$BM$5:$CA$7</c:f>
              <c:strCache>
                <c:ptCount val="15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Pm</c:v>
                </c:pt>
                <c:pt idx="5">
                  <c:v>Sm</c:v>
                </c:pt>
                <c:pt idx="6">
                  <c:v>Eu</c:v>
                </c:pt>
                <c:pt idx="7">
                  <c:v>Gd</c:v>
                </c:pt>
                <c:pt idx="8">
                  <c:v>Tb</c:v>
                </c:pt>
                <c:pt idx="9">
                  <c:v>Dy</c:v>
                </c:pt>
                <c:pt idx="10">
                  <c:v>Ho</c:v>
                </c:pt>
                <c:pt idx="11">
                  <c:v>Er</c:v>
                </c:pt>
                <c:pt idx="12">
                  <c:v>Tm</c:v>
                </c:pt>
                <c:pt idx="13">
                  <c:v>Yb</c:v>
                </c:pt>
                <c:pt idx="14">
                  <c:v>Lu</c:v>
                </c:pt>
              </c:strCache>
            </c:strRef>
          </c:cat>
          <c:val>
            <c:numRef>
              <c:f>data!#REF!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C-CAD4-4D9A-A6F2-2F25327F5794}"/>
            </c:ext>
          </c:extLst>
        </c:ser>
        <c:ser>
          <c:idx val="173"/>
          <c:order val="173"/>
          <c:tx>
            <c:v>data!#REF!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  <a:prstDash val="solid"/>
              </a:ln>
            </c:spPr>
          </c:marker>
          <c:cat>
            <c:strRef>
              <c:f>data!$BM$5:$CA$7</c:f>
              <c:strCache>
                <c:ptCount val="15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Pm</c:v>
                </c:pt>
                <c:pt idx="5">
                  <c:v>Sm</c:v>
                </c:pt>
                <c:pt idx="6">
                  <c:v>Eu</c:v>
                </c:pt>
                <c:pt idx="7">
                  <c:v>Gd</c:v>
                </c:pt>
                <c:pt idx="8">
                  <c:v>Tb</c:v>
                </c:pt>
                <c:pt idx="9">
                  <c:v>Dy</c:v>
                </c:pt>
                <c:pt idx="10">
                  <c:v>Ho</c:v>
                </c:pt>
                <c:pt idx="11">
                  <c:v>Er</c:v>
                </c:pt>
                <c:pt idx="12">
                  <c:v>Tm</c:v>
                </c:pt>
                <c:pt idx="13">
                  <c:v>Yb</c:v>
                </c:pt>
                <c:pt idx="14">
                  <c:v>Lu</c:v>
                </c:pt>
              </c:strCache>
            </c:strRef>
          </c:cat>
          <c:val>
            <c:numRef>
              <c:f>data!#REF!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D-CAD4-4D9A-A6F2-2F25327F5794}"/>
            </c:ext>
          </c:extLst>
        </c:ser>
        <c:ser>
          <c:idx val="174"/>
          <c:order val="174"/>
          <c:tx>
            <c:v>data!#REF!</c:v>
          </c:tx>
          <c:spPr>
            <a:ln w="12700">
              <a:solidFill>
                <a:srgbClr val="FF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63AAFE"/>
                </a:solidFill>
                <a:prstDash val="solid"/>
              </a:ln>
            </c:spPr>
          </c:marker>
          <c:cat>
            <c:strRef>
              <c:f>data!$BM$5:$CA$7</c:f>
              <c:strCache>
                <c:ptCount val="15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Pm</c:v>
                </c:pt>
                <c:pt idx="5">
                  <c:v>Sm</c:v>
                </c:pt>
                <c:pt idx="6">
                  <c:v>Eu</c:v>
                </c:pt>
                <c:pt idx="7">
                  <c:v>Gd</c:v>
                </c:pt>
                <c:pt idx="8">
                  <c:v>Tb</c:v>
                </c:pt>
                <c:pt idx="9">
                  <c:v>Dy</c:v>
                </c:pt>
                <c:pt idx="10">
                  <c:v>Ho</c:v>
                </c:pt>
                <c:pt idx="11">
                  <c:v>Er</c:v>
                </c:pt>
                <c:pt idx="12">
                  <c:v>Tm</c:v>
                </c:pt>
                <c:pt idx="13">
                  <c:v>Yb</c:v>
                </c:pt>
                <c:pt idx="14">
                  <c:v>Lu</c:v>
                </c:pt>
              </c:strCache>
            </c:strRef>
          </c:cat>
          <c:val>
            <c:numRef>
              <c:f>data!#REF!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E-CAD4-4D9A-A6F2-2F25327F5794}"/>
            </c:ext>
          </c:extLst>
        </c:ser>
        <c:ser>
          <c:idx val="175"/>
          <c:order val="175"/>
          <c:tx>
            <c:v>data!#REF!</c:v>
          </c:tx>
          <c:spPr>
            <a:ln w="12700">
              <a:solidFill>
                <a:srgbClr val="CCFFCC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CCFFCC"/>
                </a:solidFill>
                <a:prstDash val="solid"/>
              </a:ln>
            </c:spPr>
          </c:marker>
          <c:cat>
            <c:strRef>
              <c:f>data!$BM$5:$CA$7</c:f>
              <c:strCache>
                <c:ptCount val="15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Pm</c:v>
                </c:pt>
                <c:pt idx="5">
                  <c:v>Sm</c:v>
                </c:pt>
                <c:pt idx="6">
                  <c:v>Eu</c:v>
                </c:pt>
                <c:pt idx="7">
                  <c:v>Gd</c:v>
                </c:pt>
                <c:pt idx="8">
                  <c:v>Tb</c:v>
                </c:pt>
                <c:pt idx="9">
                  <c:v>Dy</c:v>
                </c:pt>
                <c:pt idx="10">
                  <c:v>Ho</c:v>
                </c:pt>
                <c:pt idx="11">
                  <c:v>Er</c:v>
                </c:pt>
                <c:pt idx="12">
                  <c:v>Tm</c:v>
                </c:pt>
                <c:pt idx="13">
                  <c:v>Yb</c:v>
                </c:pt>
                <c:pt idx="14">
                  <c:v>Lu</c:v>
                </c:pt>
              </c:strCache>
            </c:strRef>
          </c:cat>
          <c:val>
            <c:numRef>
              <c:f>data!#REF!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F-CAD4-4D9A-A6F2-2F25327F5794}"/>
            </c:ext>
          </c:extLst>
        </c:ser>
        <c:ser>
          <c:idx val="176"/>
          <c:order val="176"/>
          <c:tx>
            <c:v>data!#REF!</c:v>
          </c:tx>
          <c:spPr>
            <a:ln w="12700">
              <a:solidFill>
                <a:srgbClr val="FFFF99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99"/>
              </a:solidFill>
              <a:ln>
                <a:solidFill>
                  <a:srgbClr val="FFFF99"/>
                </a:solidFill>
                <a:prstDash val="solid"/>
              </a:ln>
            </c:spPr>
          </c:marker>
          <c:cat>
            <c:strRef>
              <c:f>data!$BM$5:$CA$7</c:f>
              <c:strCache>
                <c:ptCount val="15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Pm</c:v>
                </c:pt>
                <c:pt idx="5">
                  <c:v>Sm</c:v>
                </c:pt>
                <c:pt idx="6">
                  <c:v>Eu</c:v>
                </c:pt>
                <c:pt idx="7">
                  <c:v>Gd</c:v>
                </c:pt>
                <c:pt idx="8">
                  <c:v>Tb</c:v>
                </c:pt>
                <c:pt idx="9">
                  <c:v>Dy</c:v>
                </c:pt>
                <c:pt idx="10">
                  <c:v>Ho</c:v>
                </c:pt>
                <c:pt idx="11">
                  <c:v>Er</c:v>
                </c:pt>
                <c:pt idx="12">
                  <c:v>Tm</c:v>
                </c:pt>
                <c:pt idx="13">
                  <c:v>Yb</c:v>
                </c:pt>
                <c:pt idx="14">
                  <c:v>Lu</c:v>
                </c:pt>
              </c:strCache>
            </c:strRef>
          </c:cat>
          <c:val>
            <c:numRef>
              <c:f>data!#REF!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0-CAD4-4D9A-A6F2-2F25327F5794}"/>
            </c:ext>
          </c:extLst>
        </c:ser>
        <c:ser>
          <c:idx val="177"/>
          <c:order val="177"/>
          <c:tx>
            <c:v>data!#REF!</c:v>
          </c:tx>
          <c:spPr>
            <a:ln w="12700">
              <a:solidFill>
                <a:srgbClr val="99CCFF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99CCFF"/>
                </a:solidFill>
                <a:prstDash val="solid"/>
              </a:ln>
            </c:spPr>
          </c:marker>
          <c:cat>
            <c:strRef>
              <c:f>data!$BM$5:$CA$7</c:f>
              <c:strCache>
                <c:ptCount val="15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Pm</c:v>
                </c:pt>
                <c:pt idx="5">
                  <c:v>Sm</c:v>
                </c:pt>
                <c:pt idx="6">
                  <c:v>Eu</c:v>
                </c:pt>
                <c:pt idx="7">
                  <c:v>Gd</c:v>
                </c:pt>
                <c:pt idx="8">
                  <c:v>Tb</c:v>
                </c:pt>
                <c:pt idx="9">
                  <c:v>Dy</c:v>
                </c:pt>
                <c:pt idx="10">
                  <c:v>Ho</c:v>
                </c:pt>
                <c:pt idx="11">
                  <c:v>Er</c:v>
                </c:pt>
                <c:pt idx="12">
                  <c:v>Tm</c:v>
                </c:pt>
                <c:pt idx="13">
                  <c:v>Yb</c:v>
                </c:pt>
                <c:pt idx="14">
                  <c:v>Lu</c:v>
                </c:pt>
              </c:strCache>
            </c:strRef>
          </c:cat>
          <c:val>
            <c:numRef>
              <c:f>data!#REF!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1-CAD4-4D9A-A6F2-2F25327F5794}"/>
            </c:ext>
          </c:extLst>
        </c:ser>
        <c:ser>
          <c:idx val="178"/>
          <c:order val="178"/>
          <c:tx>
            <c:v>data!#REF!</c:v>
          </c:tx>
          <c:spPr>
            <a:ln w="12700">
              <a:solidFill>
                <a:srgbClr val="FF99CC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FF99CC"/>
                </a:solidFill>
                <a:prstDash val="solid"/>
              </a:ln>
            </c:spPr>
          </c:marker>
          <c:cat>
            <c:strRef>
              <c:f>data!$BM$5:$CA$7</c:f>
              <c:strCache>
                <c:ptCount val="15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Pm</c:v>
                </c:pt>
                <c:pt idx="5">
                  <c:v>Sm</c:v>
                </c:pt>
                <c:pt idx="6">
                  <c:v>Eu</c:v>
                </c:pt>
                <c:pt idx="7">
                  <c:v>Gd</c:v>
                </c:pt>
                <c:pt idx="8">
                  <c:v>Tb</c:v>
                </c:pt>
                <c:pt idx="9">
                  <c:v>Dy</c:v>
                </c:pt>
                <c:pt idx="10">
                  <c:v>Ho</c:v>
                </c:pt>
                <c:pt idx="11">
                  <c:v>Er</c:v>
                </c:pt>
                <c:pt idx="12">
                  <c:v>Tm</c:v>
                </c:pt>
                <c:pt idx="13">
                  <c:v>Yb</c:v>
                </c:pt>
                <c:pt idx="14">
                  <c:v>Lu</c:v>
                </c:pt>
              </c:strCache>
            </c:strRef>
          </c:cat>
          <c:val>
            <c:numRef>
              <c:f>data!#REF!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2-CAD4-4D9A-A6F2-2F25327F5794}"/>
            </c:ext>
          </c:extLst>
        </c:ser>
        <c:ser>
          <c:idx val="179"/>
          <c:order val="179"/>
          <c:tx>
            <c:v>data!#REF!</c:v>
          </c:tx>
          <c:spPr>
            <a:ln w="12700">
              <a:solidFill>
                <a:srgbClr val="CC99FF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CC99FF"/>
                </a:solidFill>
                <a:prstDash val="solid"/>
              </a:ln>
            </c:spPr>
          </c:marker>
          <c:cat>
            <c:strRef>
              <c:f>data!$BM$5:$CA$7</c:f>
              <c:strCache>
                <c:ptCount val="15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Pm</c:v>
                </c:pt>
                <c:pt idx="5">
                  <c:v>Sm</c:v>
                </c:pt>
                <c:pt idx="6">
                  <c:v>Eu</c:v>
                </c:pt>
                <c:pt idx="7">
                  <c:v>Gd</c:v>
                </c:pt>
                <c:pt idx="8">
                  <c:v>Tb</c:v>
                </c:pt>
                <c:pt idx="9">
                  <c:v>Dy</c:v>
                </c:pt>
                <c:pt idx="10">
                  <c:v>Ho</c:v>
                </c:pt>
                <c:pt idx="11">
                  <c:v>Er</c:v>
                </c:pt>
                <c:pt idx="12">
                  <c:v>Tm</c:v>
                </c:pt>
                <c:pt idx="13">
                  <c:v>Yb</c:v>
                </c:pt>
                <c:pt idx="14">
                  <c:v>Lu</c:v>
                </c:pt>
              </c:strCache>
            </c:strRef>
          </c:cat>
          <c:val>
            <c:numRef>
              <c:f>data!#REF!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3-CAD4-4D9A-A6F2-2F25327F5794}"/>
            </c:ext>
          </c:extLst>
        </c:ser>
        <c:ser>
          <c:idx val="180"/>
          <c:order val="180"/>
          <c:tx>
            <c:v>data!#REF!</c:v>
          </c:tx>
          <c:spPr>
            <a:ln w="12700">
              <a:solidFill>
                <a:srgbClr val="FFFF99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FFFF"/>
                </a:solidFill>
                <a:prstDash val="solid"/>
              </a:ln>
            </c:spPr>
          </c:marker>
          <c:cat>
            <c:strRef>
              <c:f>data!$BM$5:$CA$7</c:f>
              <c:strCache>
                <c:ptCount val="15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Pm</c:v>
                </c:pt>
                <c:pt idx="5">
                  <c:v>Sm</c:v>
                </c:pt>
                <c:pt idx="6">
                  <c:v>Eu</c:v>
                </c:pt>
                <c:pt idx="7">
                  <c:v>Gd</c:v>
                </c:pt>
                <c:pt idx="8">
                  <c:v>Tb</c:v>
                </c:pt>
                <c:pt idx="9">
                  <c:v>Dy</c:v>
                </c:pt>
                <c:pt idx="10">
                  <c:v>Ho</c:v>
                </c:pt>
                <c:pt idx="11">
                  <c:v>Er</c:v>
                </c:pt>
                <c:pt idx="12">
                  <c:v>Tm</c:v>
                </c:pt>
                <c:pt idx="13">
                  <c:v>Yb</c:v>
                </c:pt>
                <c:pt idx="14">
                  <c:v>Lu</c:v>
                </c:pt>
              </c:strCache>
            </c:strRef>
          </c:cat>
          <c:val>
            <c:numRef>
              <c:f>data!#REF!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4-CAD4-4D9A-A6F2-2F25327F5794}"/>
            </c:ext>
          </c:extLst>
        </c:ser>
        <c:ser>
          <c:idx val="181"/>
          <c:order val="181"/>
          <c:tx>
            <c:v>data!#REF!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data!$BM$5:$CA$7</c:f>
              <c:strCache>
                <c:ptCount val="15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Pm</c:v>
                </c:pt>
                <c:pt idx="5">
                  <c:v>Sm</c:v>
                </c:pt>
                <c:pt idx="6">
                  <c:v>Eu</c:v>
                </c:pt>
                <c:pt idx="7">
                  <c:v>Gd</c:v>
                </c:pt>
                <c:pt idx="8">
                  <c:v>Tb</c:v>
                </c:pt>
                <c:pt idx="9">
                  <c:v>Dy</c:v>
                </c:pt>
                <c:pt idx="10">
                  <c:v>Ho</c:v>
                </c:pt>
                <c:pt idx="11">
                  <c:v>Er</c:v>
                </c:pt>
                <c:pt idx="12">
                  <c:v>Tm</c:v>
                </c:pt>
                <c:pt idx="13">
                  <c:v>Yb</c:v>
                </c:pt>
                <c:pt idx="14">
                  <c:v>Lu</c:v>
                </c:pt>
              </c:strCache>
            </c:strRef>
          </c:cat>
          <c:val>
            <c:numRef>
              <c:f>data!#REF!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5-CAD4-4D9A-A6F2-2F25327F5794}"/>
            </c:ext>
          </c:extLst>
        </c:ser>
        <c:ser>
          <c:idx val="182"/>
          <c:order val="182"/>
          <c:tx>
            <c:v>data!#REF!</c:v>
          </c:tx>
          <c:spPr>
            <a:ln w="12700">
              <a:solidFill>
                <a:srgbClr val="33CCCC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  <a:prstDash val="solid"/>
              </a:ln>
            </c:spPr>
          </c:marker>
          <c:cat>
            <c:strRef>
              <c:f>data!$BM$5:$CA$7</c:f>
              <c:strCache>
                <c:ptCount val="15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Pm</c:v>
                </c:pt>
                <c:pt idx="5">
                  <c:v>Sm</c:v>
                </c:pt>
                <c:pt idx="6">
                  <c:v>Eu</c:v>
                </c:pt>
                <c:pt idx="7">
                  <c:v>Gd</c:v>
                </c:pt>
                <c:pt idx="8">
                  <c:v>Tb</c:v>
                </c:pt>
                <c:pt idx="9">
                  <c:v>Dy</c:v>
                </c:pt>
                <c:pt idx="10">
                  <c:v>Ho</c:v>
                </c:pt>
                <c:pt idx="11">
                  <c:v>Er</c:v>
                </c:pt>
                <c:pt idx="12">
                  <c:v>Tm</c:v>
                </c:pt>
                <c:pt idx="13">
                  <c:v>Yb</c:v>
                </c:pt>
                <c:pt idx="14">
                  <c:v>Lu</c:v>
                </c:pt>
              </c:strCache>
            </c:strRef>
          </c:cat>
          <c:val>
            <c:numRef>
              <c:f>data!#REF!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6-CAD4-4D9A-A6F2-2F25327F5794}"/>
            </c:ext>
          </c:extLst>
        </c:ser>
        <c:ser>
          <c:idx val="183"/>
          <c:order val="183"/>
          <c:tx>
            <c:v>data!#REF!</c:v>
          </c:tx>
          <c:spPr>
            <a:ln w="12700">
              <a:solidFill>
                <a:srgbClr val="90713A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data!$BM$5:$CA$7</c:f>
              <c:strCache>
                <c:ptCount val="15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Pm</c:v>
                </c:pt>
                <c:pt idx="5">
                  <c:v>Sm</c:v>
                </c:pt>
                <c:pt idx="6">
                  <c:v>Eu</c:v>
                </c:pt>
                <c:pt idx="7">
                  <c:v>Gd</c:v>
                </c:pt>
                <c:pt idx="8">
                  <c:v>Tb</c:v>
                </c:pt>
                <c:pt idx="9">
                  <c:v>Dy</c:v>
                </c:pt>
                <c:pt idx="10">
                  <c:v>Ho</c:v>
                </c:pt>
                <c:pt idx="11">
                  <c:v>Er</c:v>
                </c:pt>
                <c:pt idx="12">
                  <c:v>Tm</c:v>
                </c:pt>
                <c:pt idx="13">
                  <c:v>Yb</c:v>
                </c:pt>
                <c:pt idx="14">
                  <c:v>Lu</c:v>
                </c:pt>
              </c:strCache>
            </c:strRef>
          </c:cat>
          <c:val>
            <c:numRef>
              <c:f>data!#REF!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7-CAD4-4D9A-A6F2-2F25327F5794}"/>
            </c:ext>
          </c:extLst>
        </c:ser>
        <c:ser>
          <c:idx val="184"/>
          <c:order val="184"/>
          <c:tx>
            <c:v>data!#REF!</c:v>
          </c:tx>
          <c:spPr>
            <a:ln w="12700">
              <a:solidFill>
                <a:srgbClr val="FCF305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90713A"/>
                </a:solidFill>
                <a:prstDash val="solid"/>
              </a:ln>
            </c:spPr>
          </c:marker>
          <c:cat>
            <c:strRef>
              <c:f>data!$BM$5:$CA$7</c:f>
              <c:strCache>
                <c:ptCount val="15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Pm</c:v>
                </c:pt>
                <c:pt idx="5">
                  <c:v>Sm</c:v>
                </c:pt>
                <c:pt idx="6">
                  <c:v>Eu</c:v>
                </c:pt>
                <c:pt idx="7">
                  <c:v>Gd</c:v>
                </c:pt>
                <c:pt idx="8">
                  <c:v>Tb</c:v>
                </c:pt>
                <c:pt idx="9">
                  <c:v>Dy</c:v>
                </c:pt>
                <c:pt idx="10">
                  <c:v>Ho</c:v>
                </c:pt>
                <c:pt idx="11">
                  <c:v>Er</c:v>
                </c:pt>
                <c:pt idx="12">
                  <c:v>Tm</c:v>
                </c:pt>
                <c:pt idx="13">
                  <c:v>Yb</c:v>
                </c:pt>
                <c:pt idx="14">
                  <c:v>Lu</c:v>
                </c:pt>
              </c:strCache>
            </c:strRef>
          </c:cat>
          <c:val>
            <c:numRef>
              <c:f>data!#REF!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8-CAD4-4D9A-A6F2-2F25327F5794}"/>
            </c:ext>
          </c:extLst>
        </c:ser>
        <c:ser>
          <c:idx val="185"/>
          <c:order val="185"/>
          <c:tx>
            <c:v>data!#REF!</c:v>
          </c:tx>
          <c:spPr>
            <a:ln w="12700">
              <a:solidFill>
                <a:srgbClr val="FCF305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90713A"/>
              </a:solidFill>
              <a:ln>
                <a:solidFill>
                  <a:srgbClr val="90713A"/>
                </a:solidFill>
                <a:prstDash val="solid"/>
              </a:ln>
            </c:spPr>
          </c:marker>
          <c:cat>
            <c:strRef>
              <c:f>data!$BM$5:$CA$7</c:f>
              <c:strCache>
                <c:ptCount val="15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Pm</c:v>
                </c:pt>
                <c:pt idx="5">
                  <c:v>Sm</c:v>
                </c:pt>
                <c:pt idx="6">
                  <c:v>Eu</c:v>
                </c:pt>
                <c:pt idx="7">
                  <c:v>Gd</c:v>
                </c:pt>
                <c:pt idx="8">
                  <c:v>Tb</c:v>
                </c:pt>
                <c:pt idx="9">
                  <c:v>Dy</c:v>
                </c:pt>
                <c:pt idx="10">
                  <c:v>Ho</c:v>
                </c:pt>
                <c:pt idx="11">
                  <c:v>Er</c:v>
                </c:pt>
                <c:pt idx="12">
                  <c:v>Tm</c:v>
                </c:pt>
                <c:pt idx="13">
                  <c:v>Yb</c:v>
                </c:pt>
                <c:pt idx="14">
                  <c:v>Lu</c:v>
                </c:pt>
              </c:strCache>
            </c:strRef>
          </c:cat>
          <c:val>
            <c:numRef>
              <c:f>data!#REF!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9-CAD4-4D9A-A6F2-2F25327F5794}"/>
            </c:ext>
          </c:extLst>
        </c:ser>
        <c:ser>
          <c:idx val="186"/>
          <c:order val="186"/>
          <c:tx>
            <c:v>data!#REF!</c:v>
          </c:tx>
          <c:spPr>
            <a:ln w="12700">
              <a:solidFill>
                <a:srgbClr val="DD0806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993366"/>
                </a:solidFill>
                <a:prstDash val="solid"/>
              </a:ln>
            </c:spPr>
          </c:marker>
          <c:cat>
            <c:strRef>
              <c:f>data!$BM$5:$CA$7</c:f>
              <c:strCache>
                <c:ptCount val="15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Pm</c:v>
                </c:pt>
                <c:pt idx="5">
                  <c:v>Sm</c:v>
                </c:pt>
                <c:pt idx="6">
                  <c:v>Eu</c:v>
                </c:pt>
                <c:pt idx="7">
                  <c:v>Gd</c:v>
                </c:pt>
                <c:pt idx="8">
                  <c:v>Tb</c:v>
                </c:pt>
                <c:pt idx="9">
                  <c:v>Dy</c:v>
                </c:pt>
                <c:pt idx="10">
                  <c:v>Ho</c:v>
                </c:pt>
                <c:pt idx="11">
                  <c:v>Er</c:v>
                </c:pt>
                <c:pt idx="12">
                  <c:v>Tm</c:v>
                </c:pt>
                <c:pt idx="13">
                  <c:v>Yb</c:v>
                </c:pt>
                <c:pt idx="14">
                  <c:v>Lu</c:v>
                </c:pt>
              </c:strCache>
            </c:strRef>
          </c:cat>
          <c:val>
            <c:numRef>
              <c:f>data!#REF!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A-CAD4-4D9A-A6F2-2F25327F5794}"/>
            </c:ext>
          </c:extLst>
        </c:ser>
        <c:ser>
          <c:idx val="187"/>
          <c:order val="187"/>
          <c:tx>
            <c:v>data!#REF!</c:v>
          </c:tx>
          <c:spPr>
            <a:ln w="12700">
              <a:solidFill>
                <a:srgbClr val="666699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666699"/>
                </a:solidFill>
                <a:prstDash val="solid"/>
              </a:ln>
            </c:spPr>
          </c:marker>
          <c:cat>
            <c:strRef>
              <c:f>data!$BM$5:$CA$7</c:f>
              <c:strCache>
                <c:ptCount val="15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Pm</c:v>
                </c:pt>
                <c:pt idx="5">
                  <c:v>Sm</c:v>
                </c:pt>
                <c:pt idx="6">
                  <c:v>Eu</c:v>
                </c:pt>
                <c:pt idx="7">
                  <c:v>Gd</c:v>
                </c:pt>
                <c:pt idx="8">
                  <c:v>Tb</c:v>
                </c:pt>
                <c:pt idx="9">
                  <c:v>Dy</c:v>
                </c:pt>
                <c:pt idx="10">
                  <c:v>Ho</c:v>
                </c:pt>
                <c:pt idx="11">
                  <c:v>Er</c:v>
                </c:pt>
                <c:pt idx="12">
                  <c:v>Tm</c:v>
                </c:pt>
                <c:pt idx="13">
                  <c:v>Yb</c:v>
                </c:pt>
                <c:pt idx="14">
                  <c:v>Lu</c:v>
                </c:pt>
              </c:strCache>
            </c:strRef>
          </c:cat>
          <c:val>
            <c:numRef>
              <c:f>data!#REF!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B-CAD4-4D9A-A6F2-2F25327F5794}"/>
            </c:ext>
          </c:extLst>
        </c:ser>
        <c:ser>
          <c:idx val="188"/>
          <c:order val="188"/>
          <c:tx>
            <c:v>data!#REF!</c:v>
          </c:tx>
          <c:spPr>
            <a:ln w="12700">
              <a:solidFill>
                <a:srgbClr val="969696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969696"/>
                </a:solidFill>
                <a:prstDash val="solid"/>
              </a:ln>
            </c:spPr>
          </c:marker>
          <c:cat>
            <c:strRef>
              <c:f>data!$BM$5:$CA$7</c:f>
              <c:strCache>
                <c:ptCount val="15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Pm</c:v>
                </c:pt>
                <c:pt idx="5">
                  <c:v>Sm</c:v>
                </c:pt>
                <c:pt idx="6">
                  <c:v>Eu</c:v>
                </c:pt>
                <c:pt idx="7">
                  <c:v>Gd</c:v>
                </c:pt>
                <c:pt idx="8">
                  <c:v>Tb</c:v>
                </c:pt>
                <c:pt idx="9">
                  <c:v>Dy</c:v>
                </c:pt>
                <c:pt idx="10">
                  <c:v>Ho</c:v>
                </c:pt>
                <c:pt idx="11">
                  <c:v>Er</c:v>
                </c:pt>
                <c:pt idx="12">
                  <c:v>Tm</c:v>
                </c:pt>
                <c:pt idx="13">
                  <c:v>Yb</c:v>
                </c:pt>
                <c:pt idx="14">
                  <c:v>Lu</c:v>
                </c:pt>
              </c:strCache>
            </c:strRef>
          </c:cat>
          <c:val>
            <c:numRef>
              <c:f>data!#REF!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C-CAD4-4D9A-A6F2-2F25327F5794}"/>
            </c:ext>
          </c:extLst>
        </c:ser>
        <c:ser>
          <c:idx val="189"/>
          <c:order val="189"/>
          <c:tx>
            <c:v>data!#REF!</c:v>
          </c:tx>
          <c:spPr>
            <a:ln w="12700">
              <a:solidFill>
                <a:srgbClr val="00009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strRef>
              <c:f>data!$BM$5:$CA$7</c:f>
              <c:strCache>
                <c:ptCount val="15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Pm</c:v>
                </c:pt>
                <c:pt idx="5">
                  <c:v>Sm</c:v>
                </c:pt>
                <c:pt idx="6">
                  <c:v>Eu</c:v>
                </c:pt>
                <c:pt idx="7">
                  <c:v>Gd</c:v>
                </c:pt>
                <c:pt idx="8">
                  <c:v>Tb</c:v>
                </c:pt>
                <c:pt idx="9">
                  <c:v>Dy</c:v>
                </c:pt>
                <c:pt idx="10">
                  <c:v>Ho</c:v>
                </c:pt>
                <c:pt idx="11">
                  <c:v>Er</c:v>
                </c:pt>
                <c:pt idx="12">
                  <c:v>Tm</c:v>
                </c:pt>
                <c:pt idx="13">
                  <c:v>Yb</c:v>
                </c:pt>
                <c:pt idx="14">
                  <c:v>Lu</c:v>
                </c:pt>
              </c:strCache>
            </c:strRef>
          </c:cat>
          <c:val>
            <c:numRef>
              <c:f>data!#REF!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D-CAD4-4D9A-A6F2-2F25327F5794}"/>
            </c:ext>
          </c:extLst>
        </c:ser>
        <c:ser>
          <c:idx val="190"/>
          <c:order val="190"/>
          <c:tx>
            <c:v>data!#REF!</c:v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data!$BM$5:$CA$7</c:f>
              <c:strCache>
                <c:ptCount val="15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Pm</c:v>
                </c:pt>
                <c:pt idx="5">
                  <c:v>Sm</c:v>
                </c:pt>
                <c:pt idx="6">
                  <c:v>Eu</c:v>
                </c:pt>
                <c:pt idx="7">
                  <c:v>Gd</c:v>
                </c:pt>
                <c:pt idx="8">
                  <c:v>Tb</c:v>
                </c:pt>
                <c:pt idx="9">
                  <c:v>Dy</c:v>
                </c:pt>
                <c:pt idx="10">
                  <c:v>Ho</c:v>
                </c:pt>
                <c:pt idx="11">
                  <c:v>Er</c:v>
                </c:pt>
                <c:pt idx="12">
                  <c:v>Tm</c:v>
                </c:pt>
                <c:pt idx="13">
                  <c:v>Yb</c:v>
                </c:pt>
                <c:pt idx="14">
                  <c:v>Lu</c:v>
                </c:pt>
              </c:strCache>
            </c:strRef>
          </c:cat>
          <c:val>
            <c:numRef>
              <c:f>data!#REF!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E-CAD4-4D9A-A6F2-2F25327F5794}"/>
            </c:ext>
          </c:extLst>
        </c:ser>
        <c:ser>
          <c:idx val="191"/>
          <c:order val="191"/>
          <c:tx>
            <c:v>data!#REF!</c:v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data!$BM$5:$CA$7</c:f>
              <c:strCache>
                <c:ptCount val="15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Pm</c:v>
                </c:pt>
                <c:pt idx="5">
                  <c:v>Sm</c:v>
                </c:pt>
                <c:pt idx="6">
                  <c:v>Eu</c:v>
                </c:pt>
                <c:pt idx="7">
                  <c:v>Gd</c:v>
                </c:pt>
                <c:pt idx="8">
                  <c:v>Tb</c:v>
                </c:pt>
                <c:pt idx="9">
                  <c:v>Dy</c:v>
                </c:pt>
                <c:pt idx="10">
                  <c:v>Ho</c:v>
                </c:pt>
                <c:pt idx="11">
                  <c:v>Er</c:v>
                </c:pt>
                <c:pt idx="12">
                  <c:v>Tm</c:v>
                </c:pt>
                <c:pt idx="13">
                  <c:v>Yb</c:v>
                </c:pt>
                <c:pt idx="14">
                  <c:v>Lu</c:v>
                </c:pt>
              </c:strCache>
            </c:strRef>
          </c:cat>
          <c:val>
            <c:numRef>
              <c:f>data!#REF!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F-CAD4-4D9A-A6F2-2F25327F5794}"/>
            </c:ext>
          </c:extLst>
        </c:ser>
        <c:ser>
          <c:idx val="192"/>
          <c:order val="192"/>
          <c:tx>
            <c:v>data!#REF!</c:v>
          </c:tx>
          <c:spPr>
            <a:ln w="12700">
              <a:solidFill>
                <a:srgbClr val="3333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333300"/>
                </a:solidFill>
                <a:prstDash val="solid"/>
              </a:ln>
            </c:spPr>
          </c:marker>
          <c:cat>
            <c:strRef>
              <c:f>data!$BM$5:$CA$7</c:f>
              <c:strCache>
                <c:ptCount val="15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Pm</c:v>
                </c:pt>
                <c:pt idx="5">
                  <c:v>Sm</c:v>
                </c:pt>
                <c:pt idx="6">
                  <c:v>Eu</c:v>
                </c:pt>
                <c:pt idx="7">
                  <c:v>Gd</c:v>
                </c:pt>
                <c:pt idx="8">
                  <c:v>Tb</c:v>
                </c:pt>
                <c:pt idx="9">
                  <c:v>Dy</c:v>
                </c:pt>
                <c:pt idx="10">
                  <c:v>Ho</c:v>
                </c:pt>
                <c:pt idx="11">
                  <c:v>Er</c:v>
                </c:pt>
                <c:pt idx="12">
                  <c:v>Tm</c:v>
                </c:pt>
                <c:pt idx="13">
                  <c:v>Yb</c:v>
                </c:pt>
                <c:pt idx="14">
                  <c:v>Lu</c:v>
                </c:pt>
              </c:strCache>
            </c:strRef>
          </c:cat>
          <c:val>
            <c:numRef>
              <c:f>data!#REF!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0-CAD4-4D9A-A6F2-2F25327F5794}"/>
            </c:ext>
          </c:extLst>
        </c:ser>
        <c:ser>
          <c:idx val="193"/>
          <c:order val="193"/>
          <c:tx>
            <c:v>data!#REF!</c:v>
          </c:tx>
          <c:spPr>
            <a:ln w="12700">
              <a:solidFill>
                <a:srgbClr val="33330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333300"/>
                </a:solidFill>
                <a:prstDash val="solid"/>
              </a:ln>
            </c:spPr>
          </c:marker>
          <c:cat>
            <c:strRef>
              <c:f>data!$BM$5:$CA$7</c:f>
              <c:strCache>
                <c:ptCount val="15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Pm</c:v>
                </c:pt>
                <c:pt idx="5">
                  <c:v>Sm</c:v>
                </c:pt>
                <c:pt idx="6">
                  <c:v>Eu</c:v>
                </c:pt>
                <c:pt idx="7">
                  <c:v>Gd</c:v>
                </c:pt>
                <c:pt idx="8">
                  <c:v>Tb</c:v>
                </c:pt>
                <c:pt idx="9">
                  <c:v>Dy</c:v>
                </c:pt>
                <c:pt idx="10">
                  <c:v>Ho</c:v>
                </c:pt>
                <c:pt idx="11">
                  <c:v>Er</c:v>
                </c:pt>
                <c:pt idx="12">
                  <c:v>Tm</c:v>
                </c:pt>
                <c:pt idx="13">
                  <c:v>Yb</c:v>
                </c:pt>
                <c:pt idx="14">
                  <c:v>Lu</c:v>
                </c:pt>
              </c:strCache>
            </c:strRef>
          </c:cat>
          <c:val>
            <c:numRef>
              <c:f>data!#REF!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1-CAD4-4D9A-A6F2-2F25327F5794}"/>
            </c:ext>
          </c:extLst>
        </c:ser>
        <c:ser>
          <c:idx val="194"/>
          <c:order val="194"/>
          <c:tx>
            <c:v>data!#REF!</c:v>
          </c:tx>
          <c:spPr>
            <a:ln w="12700">
              <a:solidFill>
                <a:srgbClr val="993366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  <a:prstDash val="solid"/>
              </a:ln>
            </c:spPr>
          </c:marker>
          <c:cat>
            <c:strRef>
              <c:f>data!$BM$5:$CA$7</c:f>
              <c:strCache>
                <c:ptCount val="15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Pm</c:v>
                </c:pt>
                <c:pt idx="5">
                  <c:v>Sm</c:v>
                </c:pt>
                <c:pt idx="6">
                  <c:v>Eu</c:v>
                </c:pt>
                <c:pt idx="7">
                  <c:v>Gd</c:v>
                </c:pt>
                <c:pt idx="8">
                  <c:v>Tb</c:v>
                </c:pt>
                <c:pt idx="9">
                  <c:v>Dy</c:v>
                </c:pt>
                <c:pt idx="10">
                  <c:v>Ho</c:v>
                </c:pt>
                <c:pt idx="11">
                  <c:v>Er</c:v>
                </c:pt>
                <c:pt idx="12">
                  <c:v>Tm</c:v>
                </c:pt>
                <c:pt idx="13">
                  <c:v>Yb</c:v>
                </c:pt>
                <c:pt idx="14">
                  <c:v>Lu</c:v>
                </c:pt>
              </c:strCache>
            </c:strRef>
          </c:cat>
          <c:val>
            <c:numRef>
              <c:f>data!#REF!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2-CAD4-4D9A-A6F2-2F25327F5794}"/>
            </c:ext>
          </c:extLst>
        </c:ser>
        <c:ser>
          <c:idx val="195"/>
          <c:order val="195"/>
          <c:tx>
            <c:v>data!#REF!</c:v>
          </c:tx>
          <c:spPr>
            <a:ln w="12700">
              <a:solidFill>
                <a:srgbClr val="333399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333399"/>
                </a:solidFill>
                <a:prstDash val="solid"/>
              </a:ln>
            </c:spPr>
          </c:marker>
          <c:cat>
            <c:strRef>
              <c:f>data!$BM$5:$CA$7</c:f>
              <c:strCache>
                <c:ptCount val="15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Pm</c:v>
                </c:pt>
                <c:pt idx="5">
                  <c:v>Sm</c:v>
                </c:pt>
                <c:pt idx="6">
                  <c:v>Eu</c:v>
                </c:pt>
                <c:pt idx="7">
                  <c:v>Gd</c:v>
                </c:pt>
                <c:pt idx="8">
                  <c:v>Tb</c:v>
                </c:pt>
                <c:pt idx="9">
                  <c:v>Dy</c:v>
                </c:pt>
                <c:pt idx="10">
                  <c:v>Ho</c:v>
                </c:pt>
                <c:pt idx="11">
                  <c:v>Er</c:v>
                </c:pt>
                <c:pt idx="12">
                  <c:v>Tm</c:v>
                </c:pt>
                <c:pt idx="13">
                  <c:v>Yb</c:v>
                </c:pt>
                <c:pt idx="14">
                  <c:v>Lu</c:v>
                </c:pt>
              </c:strCache>
            </c:strRef>
          </c:cat>
          <c:val>
            <c:numRef>
              <c:f>data!#REF!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3-CAD4-4D9A-A6F2-2F25327F5794}"/>
            </c:ext>
          </c:extLst>
        </c:ser>
        <c:ser>
          <c:idx val="196"/>
          <c:order val="196"/>
          <c:tx>
            <c:v>data!#REF!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data!$BM$5:$CA$7</c:f>
              <c:strCache>
                <c:ptCount val="15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Pm</c:v>
                </c:pt>
                <c:pt idx="5">
                  <c:v>Sm</c:v>
                </c:pt>
                <c:pt idx="6">
                  <c:v>Eu</c:v>
                </c:pt>
                <c:pt idx="7">
                  <c:v>Gd</c:v>
                </c:pt>
                <c:pt idx="8">
                  <c:v>Tb</c:v>
                </c:pt>
                <c:pt idx="9">
                  <c:v>Dy</c:v>
                </c:pt>
                <c:pt idx="10">
                  <c:v>Ho</c:v>
                </c:pt>
                <c:pt idx="11">
                  <c:v>Er</c:v>
                </c:pt>
                <c:pt idx="12">
                  <c:v>Tm</c:v>
                </c:pt>
                <c:pt idx="13">
                  <c:v>Yb</c:v>
                </c:pt>
                <c:pt idx="14">
                  <c:v>Lu</c:v>
                </c:pt>
              </c:strCache>
            </c:strRef>
          </c:cat>
          <c:val>
            <c:numRef>
              <c:f>data!#REF!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4-CAD4-4D9A-A6F2-2F25327F5794}"/>
            </c:ext>
          </c:extLst>
        </c:ser>
        <c:ser>
          <c:idx val="197"/>
          <c:order val="197"/>
          <c:tx>
            <c:v>data!#REF!</c:v>
          </c:tx>
          <c:spPr>
            <a:ln w="12700">
              <a:solidFill>
                <a:srgbClr val="FFFFFF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FFFFFF"/>
                </a:solidFill>
                <a:prstDash val="solid"/>
              </a:ln>
            </c:spPr>
          </c:marker>
          <c:cat>
            <c:strRef>
              <c:f>data!$BM$5:$CA$7</c:f>
              <c:strCache>
                <c:ptCount val="15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Pm</c:v>
                </c:pt>
                <c:pt idx="5">
                  <c:v>Sm</c:v>
                </c:pt>
                <c:pt idx="6">
                  <c:v>Eu</c:v>
                </c:pt>
                <c:pt idx="7">
                  <c:v>Gd</c:v>
                </c:pt>
                <c:pt idx="8">
                  <c:v>Tb</c:v>
                </c:pt>
                <c:pt idx="9">
                  <c:v>Dy</c:v>
                </c:pt>
                <c:pt idx="10">
                  <c:v>Ho</c:v>
                </c:pt>
                <c:pt idx="11">
                  <c:v>Er</c:v>
                </c:pt>
                <c:pt idx="12">
                  <c:v>Tm</c:v>
                </c:pt>
                <c:pt idx="13">
                  <c:v>Yb</c:v>
                </c:pt>
                <c:pt idx="14">
                  <c:v>Lu</c:v>
                </c:pt>
              </c:strCache>
            </c:strRef>
          </c:cat>
          <c:val>
            <c:numRef>
              <c:f>data!#REF!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5-CAD4-4D9A-A6F2-2F25327F5794}"/>
            </c:ext>
          </c:extLst>
        </c:ser>
        <c:ser>
          <c:idx val="198"/>
          <c:order val="198"/>
          <c:tx>
            <c:v>data!#REF!</c:v>
          </c:tx>
          <c:spPr>
            <a:ln w="12700">
              <a:solidFill>
                <a:srgbClr val="DD080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DD0806"/>
              </a:solidFill>
              <a:ln>
                <a:solidFill>
                  <a:srgbClr val="DD0806"/>
                </a:solidFill>
                <a:prstDash val="solid"/>
              </a:ln>
            </c:spPr>
          </c:marker>
          <c:cat>
            <c:strRef>
              <c:f>data!$BM$5:$CA$7</c:f>
              <c:strCache>
                <c:ptCount val="15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Pm</c:v>
                </c:pt>
                <c:pt idx="5">
                  <c:v>Sm</c:v>
                </c:pt>
                <c:pt idx="6">
                  <c:v>Eu</c:v>
                </c:pt>
                <c:pt idx="7">
                  <c:v>Gd</c:v>
                </c:pt>
                <c:pt idx="8">
                  <c:v>Tb</c:v>
                </c:pt>
                <c:pt idx="9">
                  <c:v>Dy</c:v>
                </c:pt>
                <c:pt idx="10">
                  <c:v>Ho</c:v>
                </c:pt>
                <c:pt idx="11">
                  <c:v>Er</c:v>
                </c:pt>
                <c:pt idx="12">
                  <c:v>Tm</c:v>
                </c:pt>
                <c:pt idx="13">
                  <c:v>Yb</c:v>
                </c:pt>
                <c:pt idx="14">
                  <c:v>Lu</c:v>
                </c:pt>
              </c:strCache>
            </c:strRef>
          </c:cat>
          <c:val>
            <c:numRef>
              <c:f>data!#REF!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6-CAD4-4D9A-A6F2-2F25327F5794}"/>
            </c:ext>
          </c:extLst>
        </c:ser>
        <c:ser>
          <c:idx val="199"/>
          <c:order val="199"/>
          <c:tx>
            <c:v>data!#REF!</c:v>
          </c:tx>
          <c:spPr>
            <a:ln w="12700">
              <a:solidFill>
                <a:srgbClr val="1FB714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B714"/>
              </a:solidFill>
              <a:ln>
                <a:solidFill>
                  <a:srgbClr val="1FB714"/>
                </a:solidFill>
                <a:prstDash val="solid"/>
              </a:ln>
            </c:spPr>
          </c:marker>
          <c:cat>
            <c:strRef>
              <c:f>data!$BM$5:$CA$7</c:f>
              <c:strCache>
                <c:ptCount val="15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Pm</c:v>
                </c:pt>
                <c:pt idx="5">
                  <c:v>Sm</c:v>
                </c:pt>
                <c:pt idx="6">
                  <c:v>Eu</c:v>
                </c:pt>
                <c:pt idx="7">
                  <c:v>Gd</c:v>
                </c:pt>
                <c:pt idx="8">
                  <c:v>Tb</c:v>
                </c:pt>
                <c:pt idx="9">
                  <c:v>Dy</c:v>
                </c:pt>
                <c:pt idx="10">
                  <c:v>Ho</c:v>
                </c:pt>
                <c:pt idx="11">
                  <c:v>Er</c:v>
                </c:pt>
                <c:pt idx="12">
                  <c:v>Tm</c:v>
                </c:pt>
                <c:pt idx="13">
                  <c:v>Yb</c:v>
                </c:pt>
                <c:pt idx="14">
                  <c:v>Lu</c:v>
                </c:pt>
              </c:strCache>
            </c:strRef>
          </c:cat>
          <c:val>
            <c:numRef>
              <c:f>data!#REF!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7-CAD4-4D9A-A6F2-2F25327F5794}"/>
            </c:ext>
          </c:extLst>
        </c:ser>
        <c:ser>
          <c:idx val="200"/>
          <c:order val="200"/>
          <c:tx>
            <c:v>data!#REF!</c:v>
          </c:tx>
          <c:spPr>
            <a:ln w="12700">
              <a:solidFill>
                <a:srgbClr val="0000D4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D4"/>
              </a:solidFill>
              <a:ln>
                <a:solidFill>
                  <a:srgbClr val="0000D4"/>
                </a:solidFill>
                <a:prstDash val="solid"/>
              </a:ln>
            </c:spPr>
          </c:marker>
          <c:cat>
            <c:strRef>
              <c:f>data!$BM$5:$CA$7</c:f>
              <c:strCache>
                <c:ptCount val="15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Pm</c:v>
                </c:pt>
                <c:pt idx="5">
                  <c:v>Sm</c:v>
                </c:pt>
                <c:pt idx="6">
                  <c:v>Eu</c:v>
                </c:pt>
                <c:pt idx="7">
                  <c:v>Gd</c:v>
                </c:pt>
                <c:pt idx="8">
                  <c:v>Tb</c:v>
                </c:pt>
                <c:pt idx="9">
                  <c:v>Dy</c:v>
                </c:pt>
                <c:pt idx="10">
                  <c:v>Ho</c:v>
                </c:pt>
                <c:pt idx="11">
                  <c:v>Er</c:v>
                </c:pt>
                <c:pt idx="12">
                  <c:v>Tm</c:v>
                </c:pt>
                <c:pt idx="13">
                  <c:v>Yb</c:v>
                </c:pt>
                <c:pt idx="14">
                  <c:v>Lu</c:v>
                </c:pt>
              </c:strCache>
            </c:strRef>
          </c:cat>
          <c:val>
            <c:numRef>
              <c:f>data!#REF!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8-CAD4-4D9A-A6F2-2F25327F57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5454335"/>
        <c:axId val="1"/>
      </c:lineChart>
      <c:catAx>
        <c:axId val="545454335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At val="0.01"/>
        <c:auto val="1"/>
        <c:lblAlgn val="ctr"/>
        <c:lblOffset val="100"/>
        <c:tickLblSkip val="3"/>
        <c:tickMarkSkip val="1"/>
        <c:noMultiLvlLbl val="0"/>
      </c:catAx>
      <c:valAx>
        <c:axId val="1"/>
        <c:scaling>
          <c:logBase val="10"/>
          <c:orientation val="minMax"/>
          <c:min val="0.01"/>
        </c:scaling>
        <c:delete val="0"/>
        <c:axPos val="l"/>
        <c:title>
          <c:tx>
            <c:rich>
              <a:bodyPr/>
              <a:lstStyle/>
              <a:p>
                <a:pPr>
                  <a:defRPr sz="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/>
                  <a:t>Sample/CI Chondrites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454335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standards!#REF!</c:v>
          </c:tx>
          <c:spPr>
            <a:ln w="12700">
              <a:solidFill>
                <a:srgbClr val="63AAFE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  <a:prstDash val="solid"/>
              </a:ln>
            </c:spPr>
          </c:marker>
          <c:cat>
            <c:multiLvlStrRef>
              <c:f>standards!$BM$5:$CA$7</c:f>
              <c:multiLvlStrCache>
                <c:ptCount val="1"/>
                <c:lvl>
                  <c:pt idx="0">
                    <c:v>Lu</c:v>
                  </c:pt>
                </c:lvl>
                <c:lvl>
                  <c:pt idx="0">
                    <c:v>Yb</c:v>
                  </c:pt>
                </c:lvl>
                <c:lvl>
                  <c:pt idx="0">
                    <c:v>Tm</c:v>
                  </c:pt>
                </c:lvl>
                <c:lvl>
                  <c:pt idx="0">
                    <c:v>Er</c:v>
                  </c:pt>
                </c:lvl>
                <c:lvl>
                  <c:pt idx="0">
                    <c:v>Ho</c:v>
                  </c:pt>
                </c:lvl>
                <c:lvl>
                  <c:pt idx="0">
                    <c:v>Dy</c:v>
                  </c:pt>
                </c:lvl>
                <c:lvl>
                  <c:pt idx="0">
                    <c:v>Tb</c:v>
                  </c:pt>
                </c:lvl>
                <c:lvl>
                  <c:pt idx="0">
                    <c:v>Gd</c:v>
                  </c:pt>
                </c:lvl>
                <c:lvl>
                  <c:pt idx="0">
                    <c:v>Eu</c:v>
                  </c:pt>
                </c:lvl>
                <c:lvl>
                  <c:pt idx="0">
                    <c:v>Sm</c:v>
                  </c:pt>
                </c:lvl>
                <c:lvl>
                  <c:pt idx="0">
                    <c:v>Pm</c:v>
                  </c:pt>
                </c:lvl>
                <c:lvl>
                  <c:pt idx="0">
                    <c:v>Nd</c:v>
                  </c:pt>
                </c:lvl>
                <c:lvl>
                  <c:pt idx="0">
                    <c:v>Pr</c:v>
                  </c:pt>
                </c:lvl>
                <c:lvl>
                  <c:pt idx="0">
                    <c:v>Ce</c:v>
                  </c:pt>
                </c:lvl>
                <c:lvl>
                  <c:pt idx="0">
                    <c:v>La</c:v>
                  </c:pt>
                </c:lvl>
              </c:multiLvlStrCache>
            </c:multiLvlStrRef>
          </c:cat>
          <c:val>
            <c:numRef>
              <c:f>standards!#REF!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B2F-4397-B8CF-4F8C48BF1E33}"/>
            </c:ext>
          </c:extLst>
        </c:ser>
        <c:ser>
          <c:idx val="1"/>
          <c:order val="1"/>
          <c:tx>
            <c:v>standards!#REF!</c:v>
          </c:tx>
          <c:spPr>
            <a:ln w="12700">
              <a:solidFill>
                <a:srgbClr val="DD0806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20884"/>
              </a:solidFill>
              <a:ln>
                <a:solidFill>
                  <a:srgbClr val="F20884"/>
                </a:solidFill>
                <a:prstDash val="solid"/>
              </a:ln>
            </c:spPr>
          </c:marker>
          <c:cat>
            <c:multiLvlStrRef>
              <c:f>standards!$BM$5:$CA$7</c:f>
              <c:multiLvlStrCache>
                <c:ptCount val="1"/>
                <c:lvl>
                  <c:pt idx="0">
                    <c:v>Lu</c:v>
                  </c:pt>
                </c:lvl>
                <c:lvl>
                  <c:pt idx="0">
                    <c:v>Yb</c:v>
                  </c:pt>
                </c:lvl>
                <c:lvl>
                  <c:pt idx="0">
                    <c:v>Tm</c:v>
                  </c:pt>
                </c:lvl>
                <c:lvl>
                  <c:pt idx="0">
                    <c:v>Er</c:v>
                  </c:pt>
                </c:lvl>
                <c:lvl>
                  <c:pt idx="0">
                    <c:v>Ho</c:v>
                  </c:pt>
                </c:lvl>
                <c:lvl>
                  <c:pt idx="0">
                    <c:v>Dy</c:v>
                  </c:pt>
                </c:lvl>
                <c:lvl>
                  <c:pt idx="0">
                    <c:v>Tb</c:v>
                  </c:pt>
                </c:lvl>
                <c:lvl>
                  <c:pt idx="0">
                    <c:v>Gd</c:v>
                  </c:pt>
                </c:lvl>
                <c:lvl>
                  <c:pt idx="0">
                    <c:v>Eu</c:v>
                  </c:pt>
                </c:lvl>
                <c:lvl>
                  <c:pt idx="0">
                    <c:v>Sm</c:v>
                  </c:pt>
                </c:lvl>
                <c:lvl>
                  <c:pt idx="0">
                    <c:v>Pm</c:v>
                  </c:pt>
                </c:lvl>
                <c:lvl>
                  <c:pt idx="0">
                    <c:v>Nd</c:v>
                  </c:pt>
                </c:lvl>
                <c:lvl>
                  <c:pt idx="0">
                    <c:v>Pr</c:v>
                  </c:pt>
                </c:lvl>
                <c:lvl>
                  <c:pt idx="0">
                    <c:v>Ce</c:v>
                  </c:pt>
                </c:lvl>
                <c:lvl>
                  <c:pt idx="0">
                    <c:v>La</c:v>
                  </c:pt>
                </c:lvl>
              </c:multiLvlStrCache>
            </c:multiLvlStrRef>
          </c:cat>
          <c:val>
            <c:numRef>
              <c:f>standards!#REF!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B2F-4397-B8CF-4F8C48BF1E33}"/>
            </c:ext>
          </c:extLst>
        </c:ser>
        <c:ser>
          <c:idx val="2"/>
          <c:order val="2"/>
          <c:tx>
            <c:v>standards!#REF!</c:v>
          </c:tx>
          <c:spPr>
            <a:ln w="12700">
              <a:solidFill>
                <a:srgbClr val="FFFF99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CF305"/>
              </a:solidFill>
              <a:ln>
                <a:solidFill>
                  <a:srgbClr val="FCF305"/>
                </a:solidFill>
                <a:prstDash val="solid"/>
              </a:ln>
            </c:spPr>
          </c:marker>
          <c:cat>
            <c:multiLvlStrRef>
              <c:f>standards!$BM$5:$CA$7</c:f>
              <c:multiLvlStrCache>
                <c:ptCount val="1"/>
                <c:lvl>
                  <c:pt idx="0">
                    <c:v>Lu</c:v>
                  </c:pt>
                </c:lvl>
                <c:lvl>
                  <c:pt idx="0">
                    <c:v>Yb</c:v>
                  </c:pt>
                </c:lvl>
                <c:lvl>
                  <c:pt idx="0">
                    <c:v>Tm</c:v>
                  </c:pt>
                </c:lvl>
                <c:lvl>
                  <c:pt idx="0">
                    <c:v>Er</c:v>
                  </c:pt>
                </c:lvl>
                <c:lvl>
                  <c:pt idx="0">
                    <c:v>Ho</c:v>
                  </c:pt>
                </c:lvl>
                <c:lvl>
                  <c:pt idx="0">
                    <c:v>Dy</c:v>
                  </c:pt>
                </c:lvl>
                <c:lvl>
                  <c:pt idx="0">
                    <c:v>Tb</c:v>
                  </c:pt>
                </c:lvl>
                <c:lvl>
                  <c:pt idx="0">
                    <c:v>Gd</c:v>
                  </c:pt>
                </c:lvl>
                <c:lvl>
                  <c:pt idx="0">
                    <c:v>Eu</c:v>
                  </c:pt>
                </c:lvl>
                <c:lvl>
                  <c:pt idx="0">
                    <c:v>Sm</c:v>
                  </c:pt>
                </c:lvl>
                <c:lvl>
                  <c:pt idx="0">
                    <c:v>Pm</c:v>
                  </c:pt>
                </c:lvl>
                <c:lvl>
                  <c:pt idx="0">
                    <c:v>Nd</c:v>
                  </c:pt>
                </c:lvl>
                <c:lvl>
                  <c:pt idx="0">
                    <c:v>Pr</c:v>
                  </c:pt>
                </c:lvl>
                <c:lvl>
                  <c:pt idx="0">
                    <c:v>Ce</c:v>
                  </c:pt>
                </c:lvl>
                <c:lvl>
                  <c:pt idx="0">
                    <c:v>La</c:v>
                  </c:pt>
                </c:lvl>
              </c:multiLvlStrCache>
            </c:multiLvlStrRef>
          </c:cat>
          <c:val>
            <c:numRef>
              <c:f>standards!#REF!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B2F-4397-B8CF-4F8C48BF1E33}"/>
            </c:ext>
          </c:extLst>
        </c:ser>
        <c:ser>
          <c:idx val="3"/>
          <c:order val="3"/>
          <c:tx>
            <c:v>standards!#REF!</c:v>
          </c:tx>
          <c:spPr>
            <a:ln w="12700">
              <a:solidFill>
                <a:srgbClr val="90713A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cat>
            <c:multiLvlStrRef>
              <c:f>standards!$BM$5:$CA$7</c:f>
              <c:multiLvlStrCache>
                <c:ptCount val="1"/>
                <c:lvl>
                  <c:pt idx="0">
                    <c:v>Lu</c:v>
                  </c:pt>
                </c:lvl>
                <c:lvl>
                  <c:pt idx="0">
                    <c:v>Yb</c:v>
                  </c:pt>
                </c:lvl>
                <c:lvl>
                  <c:pt idx="0">
                    <c:v>Tm</c:v>
                  </c:pt>
                </c:lvl>
                <c:lvl>
                  <c:pt idx="0">
                    <c:v>Er</c:v>
                  </c:pt>
                </c:lvl>
                <c:lvl>
                  <c:pt idx="0">
                    <c:v>Ho</c:v>
                  </c:pt>
                </c:lvl>
                <c:lvl>
                  <c:pt idx="0">
                    <c:v>Dy</c:v>
                  </c:pt>
                </c:lvl>
                <c:lvl>
                  <c:pt idx="0">
                    <c:v>Tb</c:v>
                  </c:pt>
                </c:lvl>
                <c:lvl>
                  <c:pt idx="0">
                    <c:v>Gd</c:v>
                  </c:pt>
                </c:lvl>
                <c:lvl>
                  <c:pt idx="0">
                    <c:v>Eu</c:v>
                  </c:pt>
                </c:lvl>
                <c:lvl>
                  <c:pt idx="0">
                    <c:v>Sm</c:v>
                  </c:pt>
                </c:lvl>
                <c:lvl>
                  <c:pt idx="0">
                    <c:v>Pm</c:v>
                  </c:pt>
                </c:lvl>
                <c:lvl>
                  <c:pt idx="0">
                    <c:v>Nd</c:v>
                  </c:pt>
                </c:lvl>
                <c:lvl>
                  <c:pt idx="0">
                    <c:v>Pr</c:v>
                  </c:pt>
                </c:lvl>
                <c:lvl>
                  <c:pt idx="0">
                    <c:v>Ce</c:v>
                  </c:pt>
                </c:lvl>
                <c:lvl>
                  <c:pt idx="0">
                    <c:v>La</c:v>
                  </c:pt>
                </c:lvl>
              </c:multiLvlStrCache>
            </c:multiLvlStrRef>
          </c:cat>
          <c:val>
            <c:numRef>
              <c:f>standards!#REF!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B2F-4397-B8CF-4F8C48BF1E33}"/>
            </c:ext>
          </c:extLst>
        </c:ser>
        <c:ser>
          <c:idx val="4"/>
          <c:order val="4"/>
          <c:tx>
            <c:v>standards!#REF!</c:v>
          </c:tx>
          <c:spPr>
            <a:ln w="12700">
              <a:solidFill>
                <a:srgbClr val="969696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4600A5"/>
                </a:solidFill>
                <a:prstDash val="solid"/>
              </a:ln>
            </c:spPr>
          </c:marker>
          <c:cat>
            <c:multiLvlStrRef>
              <c:f>standards!$BM$5:$CA$7</c:f>
              <c:multiLvlStrCache>
                <c:ptCount val="1"/>
                <c:lvl>
                  <c:pt idx="0">
                    <c:v>Lu</c:v>
                  </c:pt>
                </c:lvl>
                <c:lvl>
                  <c:pt idx="0">
                    <c:v>Yb</c:v>
                  </c:pt>
                </c:lvl>
                <c:lvl>
                  <c:pt idx="0">
                    <c:v>Tm</c:v>
                  </c:pt>
                </c:lvl>
                <c:lvl>
                  <c:pt idx="0">
                    <c:v>Er</c:v>
                  </c:pt>
                </c:lvl>
                <c:lvl>
                  <c:pt idx="0">
                    <c:v>Ho</c:v>
                  </c:pt>
                </c:lvl>
                <c:lvl>
                  <c:pt idx="0">
                    <c:v>Dy</c:v>
                  </c:pt>
                </c:lvl>
                <c:lvl>
                  <c:pt idx="0">
                    <c:v>Tb</c:v>
                  </c:pt>
                </c:lvl>
                <c:lvl>
                  <c:pt idx="0">
                    <c:v>Gd</c:v>
                  </c:pt>
                </c:lvl>
                <c:lvl>
                  <c:pt idx="0">
                    <c:v>Eu</c:v>
                  </c:pt>
                </c:lvl>
                <c:lvl>
                  <c:pt idx="0">
                    <c:v>Sm</c:v>
                  </c:pt>
                </c:lvl>
                <c:lvl>
                  <c:pt idx="0">
                    <c:v>Pm</c:v>
                  </c:pt>
                </c:lvl>
                <c:lvl>
                  <c:pt idx="0">
                    <c:v>Nd</c:v>
                  </c:pt>
                </c:lvl>
                <c:lvl>
                  <c:pt idx="0">
                    <c:v>Pr</c:v>
                  </c:pt>
                </c:lvl>
                <c:lvl>
                  <c:pt idx="0">
                    <c:v>Ce</c:v>
                  </c:pt>
                </c:lvl>
                <c:lvl>
                  <c:pt idx="0">
                    <c:v>La</c:v>
                  </c:pt>
                </c:lvl>
              </c:multiLvlStrCache>
            </c:multiLvlStrRef>
          </c:cat>
          <c:val>
            <c:numRef>
              <c:f>standards!#REF!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B2F-4397-B8CF-4F8C48BF1E33}"/>
            </c:ext>
          </c:extLst>
        </c:ser>
        <c:ser>
          <c:idx val="5"/>
          <c:order val="5"/>
          <c:tx>
            <c:v>standards!#REF!</c:v>
          </c:tx>
          <c:spPr>
            <a:ln w="12700">
              <a:solidFill>
                <a:srgbClr val="FEA746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900000"/>
              </a:solidFill>
              <a:ln>
                <a:solidFill>
                  <a:srgbClr val="900000"/>
                </a:solidFill>
                <a:prstDash val="solid"/>
              </a:ln>
            </c:spPr>
          </c:marker>
          <c:cat>
            <c:multiLvlStrRef>
              <c:f>standards!$BM$5:$CA$7</c:f>
              <c:multiLvlStrCache>
                <c:ptCount val="1"/>
                <c:lvl>
                  <c:pt idx="0">
                    <c:v>Lu</c:v>
                  </c:pt>
                </c:lvl>
                <c:lvl>
                  <c:pt idx="0">
                    <c:v>Yb</c:v>
                  </c:pt>
                </c:lvl>
                <c:lvl>
                  <c:pt idx="0">
                    <c:v>Tm</c:v>
                  </c:pt>
                </c:lvl>
                <c:lvl>
                  <c:pt idx="0">
                    <c:v>Er</c:v>
                  </c:pt>
                </c:lvl>
                <c:lvl>
                  <c:pt idx="0">
                    <c:v>Ho</c:v>
                  </c:pt>
                </c:lvl>
                <c:lvl>
                  <c:pt idx="0">
                    <c:v>Dy</c:v>
                  </c:pt>
                </c:lvl>
                <c:lvl>
                  <c:pt idx="0">
                    <c:v>Tb</c:v>
                  </c:pt>
                </c:lvl>
                <c:lvl>
                  <c:pt idx="0">
                    <c:v>Gd</c:v>
                  </c:pt>
                </c:lvl>
                <c:lvl>
                  <c:pt idx="0">
                    <c:v>Eu</c:v>
                  </c:pt>
                </c:lvl>
                <c:lvl>
                  <c:pt idx="0">
                    <c:v>Sm</c:v>
                  </c:pt>
                </c:lvl>
                <c:lvl>
                  <c:pt idx="0">
                    <c:v>Pm</c:v>
                  </c:pt>
                </c:lvl>
                <c:lvl>
                  <c:pt idx="0">
                    <c:v>Nd</c:v>
                  </c:pt>
                </c:lvl>
                <c:lvl>
                  <c:pt idx="0">
                    <c:v>Pr</c:v>
                  </c:pt>
                </c:lvl>
                <c:lvl>
                  <c:pt idx="0">
                    <c:v>Ce</c:v>
                  </c:pt>
                </c:lvl>
                <c:lvl>
                  <c:pt idx="0">
                    <c:v>La</c:v>
                  </c:pt>
                </c:lvl>
              </c:multiLvlStrCache>
            </c:multiLvlStrRef>
          </c:cat>
          <c:val>
            <c:numRef>
              <c:f>standards!#REF!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B2F-4397-B8CF-4F8C48BF1E33}"/>
            </c:ext>
          </c:extLst>
        </c:ser>
        <c:ser>
          <c:idx val="6"/>
          <c:order val="6"/>
          <c:tx>
            <c:v>standards!#REF!</c:v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cat>
            <c:multiLvlStrRef>
              <c:f>standards!$BM$5:$CA$7</c:f>
              <c:multiLvlStrCache>
                <c:ptCount val="1"/>
                <c:lvl>
                  <c:pt idx="0">
                    <c:v>Lu</c:v>
                  </c:pt>
                </c:lvl>
                <c:lvl>
                  <c:pt idx="0">
                    <c:v>Yb</c:v>
                  </c:pt>
                </c:lvl>
                <c:lvl>
                  <c:pt idx="0">
                    <c:v>Tm</c:v>
                  </c:pt>
                </c:lvl>
                <c:lvl>
                  <c:pt idx="0">
                    <c:v>Er</c:v>
                  </c:pt>
                </c:lvl>
                <c:lvl>
                  <c:pt idx="0">
                    <c:v>Ho</c:v>
                  </c:pt>
                </c:lvl>
                <c:lvl>
                  <c:pt idx="0">
                    <c:v>Dy</c:v>
                  </c:pt>
                </c:lvl>
                <c:lvl>
                  <c:pt idx="0">
                    <c:v>Tb</c:v>
                  </c:pt>
                </c:lvl>
                <c:lvl>
                  <c:pt idx="0">
                    <c:v>Gd</c:v>
                  </c:pt>
                </c:lvl>
                <c:lvl>
                  <c:pt idx="0">
                    <c:v>Eu</c:v>
                  </c:pt>
                </c:lvl>
                <c:lvl>
                  <c:pt idx="0">
                    <c:v>Sm</c:v>
                  </c:pt>
                </c:lvl>
                <c:lvl>
                  <c:pt idx="0">
                    <c:v>Pm</c:v>
                  </c:pt>
                </c:lvl>
                <c:lvl>
                  <c:pt idx="0">
                    <c:v>Nd</c:v>
                  </c:pt>
                </c:lvl>
                <c:lvl>
                  <c:pt idx="0">
                    <c:v>Pr</c:v>
                  </c:pt>
                </c:lvl>
                <c:lvl>
                  <c:pt idx="0">
                    <c:v>Ce</c:v>
                  </c:pt>
                </c:lvl>
                <c:lvl>
                  <c:pt idx="0">
                    <c:v>La</c:v>
                  </c:pt>
                </c:lvl>
              </c:multiLvlStrCache>
            </c:multiLvlStrRef>
          </c:cat>
          <c:val>
            <c:numRef>
              <c:f>standards!#REF!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B2F-4397-B8CF-4F8C48BF1E33}"/>
            </c:ext>
          </c:extLst>
        </c:ser>
        <c:ser>
          <c:idx val="7"/>
          <c:order val="7"/>
          <c:tx>
            <c:v>standards!#REF!</c:v>
          </c:tx>
          <c:spPr>
            <a:ln w="12700">
              <a:solidFill>
                <a:srgbClr val="969696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00D4"/>
                </a:solidFill>
                <a:prstDash val="solid"/>
              </a:ln>
            </c:spPr>
          </c:marker>
          <c:cat>
            <c:multiLvlStrRef>
              <c:f>standards!$BM$5:$CA$7</c:f>
              <c:multiLvlStrCache>
                <c:ptCount val="1"/>
                <c:lvl>
                  <c:pt idx="0">
                    <c:v>Lu</c:v>
                  </c:pt>
                </c:lvl>
                <c:lvl>
                  <c:pt idx="0">
                    <c:v>Yb</c:v>
                  </c:pt>
                </c:lvl>
                <c:lvl>
                  <c:pt idx="0">
                    <c:v>Tm</c:v>
                  </c:pt>
                </c:lvl>
                <c:lvl>
                  <c:pt idx="0">
                    <c:v>Er</c:v>
                  </c:pt>
                </c:lvl>
                <c:lvl>
                  <c:pt idx="0">
                    <c:v>Ho</c:v>
                  </c:pt>
                </c:lvl>
                <c:lvl>
                  <c:pt idx="0">
                    <c:v>Dy</c:v>
                  </c:pt>
                </c:lvl>
                <c:lvl>
                  <c:pt idx="0">
                    <c:v>Tb</c:v>
                  </c:pt>
                </c:lvl>
                <c:lvl>
                  <c:pt idx="0">
                    <c:v>Gd</c:v>
                  </c:pt>
                </c:lvl>
                <c:lvl>
                  <c:pt idx="0">
                    <c:v>Eu</c:v>
                  </c:pt>
                </c:lvl>
                <c:lvl>
                  <c:pt idx="0">
                    <c:v>Sm</c:v>
                  </c:pt>
                </c:lvl>
                <c:lvl>
                  <c:pt idx="0">
                    <c:v>Pm</c:v>
                  </c:pt>
                </c:lvl>
                <c:lvl>
                  <c:pt idx="0">
                    <c:v>Nd</c:v>
                  </c:pt>
                </c:lvl>
                <c:lvl>
                  <c:pt idx="0">
                    <c:v>Pr</c:v>
                  </c:pt>
                </c:lvl>
                <c:lvl>
                  <c:pt idx="0">
                    <c:v>Ce</c:v>
                  </c:pt>
                </c:lvl>
                <c:lvl>
                  <c:pt idx="0">
                    <c:v>La</c:v>
                  </c:pt>
                </c:lvl>
              </c:multiLvlStrCache>
            </c:multiLvlStrRef>
          </c:cat>
          <c:val>
            <c:numRef>
              <c:f>standards!#REF!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B2F-4397-B8CF-4F8C48BF1E33}"/>
            </c:ext>
          </c:extLst>
        </c:ser>
        <c:ser>
          <c:idx val="8"/>
          <c:order val="8"/>
          <c:tx>
            <c:v>standards!#REF!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cat>
            <c:multiLvlStrRef>
              <c:f>standards!$BM$5:$CA$7</c:f>
              <c:multiLvlStrCache>
                <c:ptCount val="1"/>
                <c:lvl>
                  <c:pt idx="0">
                    <c:v>Lu</c:v>
                  </c:pt>
                </c:lvl>
                <c:lvl>
                  <c:pt idx="0">
                    <c:v>Yb</c:v>
                  </c:pt>
                </c:lvl>
                <c:lvl>
                  <c:pt idx="0">
                    <c:v>Tm</c:v>
                  </c:pt>
                </c:lvl>
                <c:lvl>
                  <c:pt idx="0">
                    <c:v>Er</c:v>
                  </c:pt>
                </c:lvl>
                <c:lvl>
                  <c:pt idx="0">
                    <c:v>Ho</c:v>
                  </c:pt>
                </c:lvl>
                <c:lvl>
                  <c:pt idx="0">
                    <c:v>Dy</c:v>
                  </c:pt>
                </c:lvl>
                <c:lvl>
                  <c:pt idx="0">
                    <c:v>Tb</c:v>
                  </c:pt>
                </c:lvl>
                <c:lvl>
                  <c:pt idx="0">
                    <c:v>Gd</c:v>
                  </c:pt>
                </c:lvl>
                <c:lvl>
                  <c:pt idx="0">
                    <c:v>Eu</c:v>
                  </c:pt>
                </c:lvl>
                <c:lvl>
                  <c:pt idx="0">
                    <c:v>Sm</c:v>
                  </c:pt>
                </c:lvl>
                <c:lvl>
                  <c:pt idx="0">
                    <c:v>Pm</c:v>
                  </c:pt>
                </c:lvl>
                <c:lvl>
                  <c:pt idx="0">
                    <c:v>Nd</c:v>
                  </c:pt>
                </c:lvl>
                <c:lvl>
                  <c:pt idx="0">
                    <c:v>Pr</c:v>
                  </c:pt>
                </c:lvl>
                <c:lvl>
                  <c:pt idx="0">
                    <c:v>Ce</c:v>
                  </c:pt>
                </c:lvl>
                <c:lvl>
                  <c:pt idx="0">
                    <c:v>La</c:v>
                  </c:pt>
                </c:lvl>
              </c:multiLvlStrCache>
            </c:multiLvlStrRef>
          </c:cat>
          <c:val>
            <c:numRef>
              <c:f>standards!#REF!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AB2F-4397-B8CF-4F8C48BF1E33}"/>
            </c:ext>
          </c:extLst>
        </c:ser>
        <c:ser>
          <c:idx val="9"/>
          <c:order val="9"/>
          <c:tx>
            <c:v>standards!#REF!</c:v>
          </c:tx>
          <c:spPr>
            <a:ln w="12700">
              <a:solidFill>
                <a:srgbClr val="FFFF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63AAFE"/>
              </a:solidFill>
              <a:ln>
                <a:solidFill>
                  <a:srgbClr val="63AAFE"/>
                </a:solidFill>
                <a:prstDash val="solid"/>
              </a:ln>
            </c:spPr>
          </c:marker>
          <c:cat>
            <c:multiLvlStrRef>
              <c:f>standards!$BM$5:$CA$7</c:f>
              <c:multiLvlStrCache>
                <c:ptCount val="1"/>
                <c:lvl>
                  <c:pt idx="0">
                    <c:v>Lu</c:v>
                  </c:pt>
                </c:lvl>
                <c:lvl>
                  <c:pt idx="0">
                    <c:v>Yb</c:v>
                  </c:pt>
                </c:lvl>
                <c:lvl>
                  <c:pt idx="0">
                    <c:v>Tm</c:v>
                  </c:pt>
                </c:lvl>
                <c:lvl>
                  <c:pt idx="0">
                    <c:v>Er</c:v>
                  </c:pt>
                </c:lvl>
                <c:lvl>
                  <c:pt idx="0">
                    <c:v>Ho</c:v>
                  </c:pt>
                </c:lvl>
                <c:lvl>
                  <c:pt idx="0">
                    <c:v>Dy</c:v>
                  </c:pt>
                </c:lvl>
                <c:lvl>
                  <c:pt idx="0">
                    <c:v>Tb</c:v>
                  </c:pt>
                </c:lvl>
                <c:lvl>
                  <c:pt idx="0">
                    <c:v>Gd</c:v>
                  </c:pt>
                </c:lvl>
                <c:lvl>
                  <c:pt idx="0">
                    <c:v>Eu</c:v>
                  </c:pt>
                </c:lvl>
                <c:lvl>
                  <c:pt idx="0">
                    <c:v>Sm</c:v>
                  </c:pt>
                </c:lvl>
                <c:lvl>
                  <c:pt idx="0">
                    <c:v>Pm</c:v>
                  </c:pt>
                </c:lvl>
                <c:lvl>
                  <c:pt idx="0">
                    <c:v>Nd</c:v>
                  </c:pt>
                </c:lvl>
                <c:lvl>
                  <c:pt idx="0">
                    <c:v>Pr</c:v>
                  </c:pt>
                </c:lvl>
                <c:lvl>
                  <c:pt idx="0">
                    <c:v>Ce</c:v>
                  </c:pt>
                </c:lvl>
                <c:lvl>
                  <c:pt idx="0">
                    <c:v>La</c:v>
                  </c:pt>
                </c:lvl>
              </c:multiLvlStrCache>
            </c:multiLvlStrRef>
          </c:cat>
          <c:val>
            <c:numRef>
              <c:f>standards!#REF!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AB2F-4397-B8CF-4F8C48BF1E33}"/>
            </c:ext>
          </c:extLst>
        </c:ser>
        <c:ser>
          <c:idx val="10"/>
          <c:order val="10"/>
          <c:tx>
            <c:v>standards!#REF!</c:v>
          </c:tx>
          <c:spPr>
            <a:ln w="12700">
              <a:solidFill>
                <a:srgbClr val="CCFFC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CCFFCC"/>
                </a:solidFill>
                <a:prstDash val="solid"/>
              </a:ln>
            </c:spPr>
          </c:marker>
          <c:cat>
            <c:multiLvlStrRef>
              <c:f>standards!$BM$5:$CA$7</c:f>
              <c:multiLvlStrCache>
                <c:ptCount val="1"/>
                <c:lvl>
                  <c:pt idx="0">
                    <c:v>Lu</c:v>
                  </c:pt>
                </c:lvl>
                <c:lvl>
                  <c:pt idx="0">
                    <c:v>Yb</c:v>
                  </c:pt>
                </c:lvl>
                <c:lvl>
                  <c:pt idx="0">
                    <c:v>Tm</c:v>
                  </c:pt>
                </c:lvl>
                <c:lvl>
                  <c:pt idx="0">
                    <c:v>Er</c:v>
                  </c:pt>
                </c:lvl>
                <c:lvl>
                  <c:pt idx="0">
                    <c:v>Ho</c:v>
                  </c:pt>
                </c:lvl>
                <c:lvl>
                  <c:pt idx="0">
                    <c:v>Dy</c:v>
                  </c:pt>
                </c:lvl>
                <c:lvl>
                  <c:pt idx="0">
                    <c:v>Tb</c:v>
                  </c:pt>
                </c:lvl>
                <c:lvl>
                  <c:pt idx="0">
                    <c:v>Gd</c:v>
                  </c:pt>
                </c:lvl>
                <c:lvl>
                  <c:pt idx="0">
                    <c:v>Eu</c:v>
                  </c:pt>
                </c:lvl>
                <c:lvl>
                  <c:pt idx="0">
                    <c:v>Sm</c:v>
                  </c:pt>
                </c:lvl>
                <c:lvl>
                  <c:pt idx="0">
                    <c:v>Pm</c:v>
                  </c:pt>
                </c:lvl>
                <c:lvl>
                  <c:pt idx="0">
                    <c:v>Nd</c:v>
                  </c:pt>
                </c:lvl>
                <c:lvl>
                  <c:pt idx="0">
                    <c:v>Pr</c:v>
                  </c:pt>
                </c:lvl>
                <c:lvl>
                  <c:pt idx="0">
                    <c:v>Ce</c:v>
                  </c:pt>
                </c:lvl>
                <c:lvl>
                  <c:pt idx="0">
                    <c:v>La</c:v>
                  </c:pt>
                </c:lvl>
              </c:multiLvlStrCache>
            </c:multiLvlStrRef>
          </c:cat>
          <c:val>
            <c:numRef>
              <c:f>standards!#REF!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AB2F-4397-B8CF-4F8C48BF1E33}"/>
            </c:ext>
          </c:extLst>
        </c:ser>
        <c:ser>
          <c:idx val="11"/>
          <c:order val="11"/>
          <c:tx>
            <c:v>standards!#REF!</c:v>
          </c:tx>
          <c:spPr>
            <a:ln w="12700">
              <a:solidFill>
                <a:srgbClr val="FFFF99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FFFF99"/>
                </a:solidFill>
                <a:prstDash val="solid"/>
              </a:ln>
            </c:spPr>
          </c:marker>
          <c:cat>
            <c:multiLvlStrRef>
              <c:f>standards!$BM$5:$CA$7</c:f>
              <c:multiLvlStrCache>
                <c:ptCount val="1"/>
                <c:lvl>
                  <c:pt idx="0">
                    <c:v>Lu</c:v>
                  </c:pt>
                </c:lvl>
                <c:lvl>
                  <c:pt idx="0">
                    <c:v>Yb</c:v>
                  </c:pt>
                </c:lvl>
                <c:lvl>
                  <c:pt idx="0">
                    <c:v>Tm</c:v>
                  </c:pt>
                </c:lvl>
                <c:lvl>
                  <c:pt idx="0">
                    <c:v>Er</c:v>
                  </c:pt>
                </c:lvl>
                <c:lvl>
                  <c:pt idx="0">
                    <c:v>Ho</c:v>
                  </c:pt>
                </c:lvl>
                <c:lvl>
                  <c:pt idx="0">
                    <c:v>Dy</c:v>
                  </c:pt>
                </c:lvl>
                <c:lvl>
                  <c:pt idx="0">
                    <c:v>Tb</c:v>
                  </c:pt>
                </c:lvl>
                <c:lvl>
                  <c:pt idx="0">
                    <c:v>Gd</c:v>
                  </c:pt>
                </c:lvl>
                <c:lvl>
                  <c:pt idx="0">
                    <c:v>Eu</c:v>
                  </c:pt>
                </c:lvl>
                <c:lvl>
                  <c:pt idx="0">
                    <c:v>Sm</c:v>
                  </c:pt>
                </c:lvl>
                <c:lvl>
                  <c:pt idx="0">
                    <c:v>Pm</c:v>
                  </c:pt>
                </c:lvl>
                <c:lvl>
                  <c:pt idx="0">
                    <c:v>Nd</c:v>
                  </c:pt>
                </c:lvl>
                <c:lvl>
                  <c:pt idx="0">
                    <c:v>Pr</c:v>
                  </c:pt>
                </c:lvl>
                <c:lvl>
                  <c:pt idx="0">
                    <c:v>Ce</c:v>
                  </c:pt>
                </c:lvl>
                <c:lvl>
                  <c:pt idx="0">
                    <c:v>La</c:v>
                  </c:pt>
                </c:lvl>
              </c:multiLvlStrCache>
            </c:multiLvlStrRef>
          </c:cat>
          <c:val>
            <c:numRef>
              <c:f>standards!#REF!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AB2F-4397-B8CF-4F8C48BF1E33}"/>
            </c:ext>
          </c:extLst>
        </c:ser>
        <c:ser>
          <c:idx val="12"/>
          <c:order val="12"/>
          <c:tx>
            <c:v>standards!#REF!</c:v>
          </c:tx>
          <c:spPr>
            <a:ln w="12700">
              <a:solidFill>
                <a:srgbClr val="99CC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99CCFF"/>
                </a:solidFill>
                <a:prstDash val="solid"/>
              </a:ln>
            </c:spPr>
          </c:marker>
          <c:cat>
            <c:multiLvlStrRef>
              <c:f>standards!$BM$5:$CA$7</c:f>
              <c:multiLvlStrCache>
                <c:ptCount val="1"/>
                <c:lvl>
                  <c:pt idx="0">
                    <c:v>Lu</c:v>
                  </c:pt>
                </c:lvl>
                <c:lvl>
                  <c:pt idx="0">
                    <c:v>Yb</c:v>
                  </c:pt>
                </c:lvl>
                <c:lvl>
                  <c:pt idx="0">
                    <c:v>Tm</c:v>
                  </c:pt>
                </c:lvl>
                <c:lvl>
                  <c:pt idx="0">
                    <c:v>Er</c:v>
                  </c:pt>
                </c:lvl>
                <c:lvl>
                  <c:pt idx="0">
                    <c:v>Ho</c:v>
                  </c:pt>
                </c:lvl>
                <c:lvl>
                  <c:pt idx="0">
                    <c:v>Dy</c:v>
                  </c:pt>
                </c:lvl>
                <c:lvl>
                  <c:pt idx="0">
                    <c:v>Tb</c:v>
                  </c:pt>
                </c:lvl>
                <c:lvl>
                  <c:pt idx="0">
                    <c:v>Gd</c:v>
                  </c:pt>
                </c:lvl>
                <c:lvl>
                  <c:pt idx="0">
                    <c:v>Eu</c:v>
                  </c:pt>
                </c:lvl>
                <c:lvl>
                  <c:pt idx="0">
                    <c:v>Sm</c:v>
                  </c:pt>
                </c:lvl>
                <c:lvl>
                  <c:pt idx="0">
                    <c:v>Pm</c:v>
                  </c:pt>
                </c:lvl>
                <c:lvl>
                  <c:pt idx="0">
                    <c:v>Nd</c:v>
                  </c:pt>
                </c:lvl>
                <c:lvl>
                  <c:pt idx="0">
                    <c:v>Pr</c:v>
                  </c:pt>
                </c:lvl>
                <c:lvl>
                  <c:pt idx="0">
                    <c:v>Ce</c:v>
                  </c:pt>
                </c:lvl>
                <c:lvl>
                  <c:pt idx="0">
                    <c:v>La</c:v>
                  </c:pt>
                </c:lvl>
              </c:multiLvlStrCache>
            </c:multiLvlStrRef>
          </c:cat>
          <c:val>
            <c:numRef>
              <c:f>standards!#REF!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AB2F-4397-B8CF-4F8C48BF1E33}"/>
            </c:ext>
          </c:extLst>
        </c:ser>
        <c:ser>
          <c:idx val="13"/>
          <c:order val="13"/>
          <c:tx>
            <c:v>standards!#REF!</c:v>
          </c:tx>
          <c:spPr>
            <a:ln w="12700">
              <a:solidFill>
                <a:srgbClr val="FF99CC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FF99CC"/>
                </a:solidFill>
                <a:prstDash val="solid"/>
              </a:ln>
            </c:spPr>
          </c:marker>
          <c:cat>
            <c:multiLvlStrRef>
              <c:f>standards!$BM$5:$CA$7</c:f>
              <c:multiLvlStrCache>
                <c:ptCount val="1"/>
                <c:lvl>
                  <c:pt idx="0">
                    <c:v>Lu</c:v>
                  </c:pt>
                </c:lvl>
                <c:lvl>
                  <c:pt idx="0">
                    <c:v>Yb</c:v>
                  </c:pt>
                </c:lvl>
                <c:lvl>
                  <c:pt idx="0">
                    <c:v>Tm</c:v>
                  </c:pt>
                </c:lvl>
                <c:lvl>
                  <c:pt idx="0">
                    <c:v>Er</c:v>
                  </c:pt>
                </c:lvl>
                <c:lvl>
                  <c:pt idx="0">
                    <c:v>Ho</c:v>
                  </c:pt>
                </c:lvl>
                <c:lvl>
                  <c:pt idx="0">
                    <c:v>Dy</c:v>
                  </c:pt>
                </c:lvl>
                <c:lvl>
                  <c:pt idx="0">
                    <c:v>Tb</c:v>
                  </c:pt>
                </c:lvl>
                <c:lvl>
                  <c:pt idx="0">
                    <c:v>Gd</c:v>
                  </c:pt>
                </c:lvl>
                <c:lvl>
                  <c:pt idx="0">
                    <c:v>Eu</c:v>
                  </c:pt>
                </c:lvl>
                <c:lvl>
                  <c:pt idx="0">
                    <c:v>Sm</c:v>
                  </c:pt>
                </c:lvl>
                <c:lvl>
                  <c:pt idx="0">
                    <c:v>Pm</c:v>
                  </c:pt>
                </c:lvl>
                <c:lvl>
                  <c:pt idx="0">
                    <c:v>Nd</c:v>
                  </c:pt>
                </c:lvl>
                <c:lvl>
                  <c:pt idx="0">
                    <c:v>Pr</c:v>
                  </c:pt>
                </c:lvl>
                <c:lvl>
                  <c:pt idx="0">
                    <c:v>Ce</c:v>
                  </c:pt>
                </c:lvl>
                <c:lvl>
                  <c:pt idx="0">
                    <c:v>La</c:v>
                  </c:pt>
                </c:lvl>
              </c:multiLvlStrCache>
            </c:multiLvlStrRef>
          </c:cat>
          <c:val>
            <c:numRef>
              <c:f>standards!#REF!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AB2F-4397-B8CF-4F8C48BF1E33}"/>
            </c:ext>
          </c:extLst>
        </c:ser>
        <c:ser>
          <c:idx val="14"/>
          <c:order val="14"/>
          <c:tx>
            <c:v>standards!#REF!</c:v>
          </c:tx>
          <c:spPr>
            <a:ln w="12700">
              <a:solidFill>
                <a:srgbClr val="CC99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CC99FF"/>
              </a:solidFill>
              <a:ln>
                <a:solidFill>
                  <a:srgbClr val="CC99FF"/>
                </a:solidFill>
                <a:prstDash val="solid"/>
              </a:ln>
            </c:spPr>
          </c:marker>
          <c:cat>
            <c:multiLvlStrRef>
              <c:f>standards!$BM$5:$CA$7</c:f>
              <c:multiLvlStrCache>
                <c:ptCount val="1"/>
                <c:lvl>
                  <c:pt idx="0">
                    <c:v>Lu</c:v>
                  </c:pt>
                </c:lvl>
                <c:lvl>
                  <c:pt idx="0">
                    <c:v>Yb</c:v>
                  </c:pt>
                </c:lvl>
                <c:lvl>
                  <c:pt idx="0">
                    <c:v>Tm</c:v>
                  </c:pt>
                </c:lvl>
                <c:lvl>
                  <c:pt idx="0">
                    <c:v>Er</c:v>
                  </c:pt>
                </c:lvl>
                <c:lvl>
                  <c:pt idx="0">
                    <c:v>Ho</c:v>
                  </c:pt>
                </c:lvl>
                <c:lvl>
                  <c:pt idx="0">
                    <c:v>Dy</c:v>
                  </c:pt>
                </c:lvl>
                <c:lvl>
                  <c:pt idx="0">
                    <c:v>Tb</c:v>
                  </c:pt>
                </c:lvl>
                <c:lvl>
                  <c:pt idx="0">
                    <c:v>Gd</c:v>
                  </c:pt>
                </c:lvl>
                <c:lvl>
                  <c:pt idx="0">
                    <c:v>Eu</c:v>
                  </c:pt>
                </c:lvl>
                <c:lvl>
                  <c:pt idx="0">
                    <c:v>Sm</c:v>
                  </c:pt>
                </c:lvl>
                <c:lvl>
                  <c:pt idx="0">
                    <c:v>Pm</c:v>
                  </c:pt>
                </c:lvl>
                <c:lvl>
                  <c:pt idx="0">
                    <c:v>Nd</c:v>
                  </c:pt>
                </c:lvl>
                <c:lvl>
                  <c:pt idx="0">
                    <c:v>Pr</c:v>
                  </c:pt>
                </c:lvl>
                <c:lvl>
                  <c:pt idx="0">
                    <c:v>Ce</c:v>
                  </c:pt>
                </c:lvl>
                <c:lvl>
                  <c:pt idx="0">
                    <c:v>La</c:v>
                  </c:pt>
                </c:lvl>
              </c:multiLvlStrCache>
            </c:multiLvlStrRef>
          </c:cat>
          <c:val>
            <c:numRef>
              <c:f>standards!#REF!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AB2F-4397-B8CF-4F8C48BF1E33}"/>
            </c:ext>
          </c:extLst>
        </c:ser>
        <c:ser>
          <c:idx val="15"/>
          <c:order val="15"/>
          <c:tx>
            <c:v>standards!#REF!</c:v>
          </c:tx>
          <c:spPr>
            <a:ln w="12700">
              <a:solidFill>
                <a:srgbClr val="FFFF99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FFFFFF"/>
                </a:solidFill>
                <a:prstDash val="solid"/>
              </a:ln>
            </c:spPr>
          </c:marker>
          <c:cat>
            <c:multiLvlStrRef>
              <c:f>standards!$BM$5:$CA$7</c:f>
              <c:multiLvlStrCache>
                <c:ptCount val="1"/>
                <c:lvl>
                  <c:pt idx="0">
                    <c:v>Lu</c:v>
                  </c:pt>
                </c:lvl>
                <c:lvl>
                  <c:pt idx="0">
                    <c:v>Yb</c:v>
                  </c:pt>
                </c:lvl>
                <c:lvl>
                  <c:pt idx="0">
                    <c:v>Tm</c:v>
                  </c:pt>
                </c:lvl>
                <c:lvl>
                  <c:pt idx="0">
                    <c:v>Er</c:v>
                  </c:pt>
                </c:lvl>
                <c:lvl>
                  <c:pt idx="0">
                    <c:v>Ho</c:v>
                  </c:pt>
                </c:lvl>
                <c:lvl>
                  <c:pt idx="0">
                    <c:v>Dy</c:v>
                  </c:pt>
                </c:lvl>
                <c:lvl>
                  <c:pt idx="0">
                    <c:v>Tb</c:v>
                  </c:pt>
                </c:lvl>
                <c:lvl>
                  <c:pt idx="0">
                    <c:v>Gd</c:v>
                  </c:pt>
                </c:lvl>
                <c:lvl>
                  <c:pt idx="0">
                    <c:v>Eu</c:v>
                  </c:pt>
                </c:lvl>
                <c:lvl>
                  <c:pt idx="0">
                    <c:v>Sm</c:v>
                  </c:pt>
                </c:lvl>
                <c:lvl>
                  <c:pt idx="0">
                    <c:v>Pm</c:v>
                  </c:pt>
                </c:lvl>
                <c:lvl>
                  <c:pt idx="0">
                    <c:v>Nd</c:v>
                  </c:pt>
                </c:lvl>
                <c:lvl>
                  <c:pt idx="0">
                    <c:v>Pr</c:v>
                  </c:pt>
                </c:lvl>
                <c:lvl>
                  <c:pt idx="0">
                    <c:v>Ce</c:v>
                  </c:pt>
                </c:lvl>
                <c:lvl>
                  <c:pt idx="0">
                    <c:v>La</c:v>
                  </c:pt>
                </c:lvl>
              </c:multiLvlStrCache>
            </c:multiLvlStrRef>
          </c:cat>
          <c:val>
            <c:numRef>
              <c:f>standards!#REF!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AB2F-4397-B8CF-4F8C48BF1E33}"/>
            </c:ext>
          </c:extLst>
        </c:ser>
        <c:ser>
          <c:idx val="16"/>
          <c:order val="16"/>
          <c:tx>
            <c:v>standards!#REF!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3366FF"/>
                </a:solidFill>
                <a:prstDash val="solid"/>
              </a:ln>
            </c:spPr>
          </c:marker>
          <c:cat>
            <c:multiLvlStrRef>
              <c:f>standards!$BM$5:$CA$7</c:f>
              <c:multiLvlStrCache>
                <c:ptCount val="1"/>
                <c:lvl>
                  <c:pt idx="0">
                    <c:v>Lu</c:v>
                  </c:pt>
                </c:lvl>
                <c:lvl>
                  <c:pt idx="0">
                    <c:v>Yb</c:v>
                  </c:pt>
                </c:lvl>
                <c:lvl>
                  <c:pt idx="0">
                    <c:v>Tm</c:v>
                  </c:pt>
                </c:lvl>
                <c:lvl>
                  <c:pt idx="0">
                    <c:v>Er</c:v>
                  </c:pt>
                </c:lvl>
                <c:lvl>
                  <c:pt idx="0">
                    <c:v>Ho</c:v>
                  </c:pt>
                </c:lvl>
                <c:lvl>
                  <c:pt idx="0">
                    <c:v>Dy</c:v>
                  </c:pt>
                </c:lvl>
                <c:lvl>
                  <c:pt idx="0">
                    <c:v>Tb</c:v>
                  </c:pt>
                </c:lvl>
                <c:lvl>
                  <c:pt idx="0">
                    <c:v>Gd</c:v>
                  </c:pt>
                </c:lvl>
                <c:lvl>
                  <c:pt idx="0">
                    <c:v>Eu</c:v>
                  </c:pt>
                </c:lvl>
                <c:lvl>
                  <c:pt idx="0">
                    <c:v>Sm</c:v>
                  </c:pt>
                </c:lvl>
                <c:lvl>
                  <c:pt idx="0">
                    <c:v>Pm</c:v>
                  </c:pt>
                </c:lvl>
                <c:lvl>
                  <c:pt idx="0">
                    <c:v>Nd</c:v>
                  </c:pt>
                </c:lvl>
                <c:lvl>
                  <c:pt idx="0">
                    <c:v>Pr</c:v>
                  </c:pt>
                </c:lvl>
                <c:lvl>
                  <c:pt idx="0">
                    <c:v>Ce</c:v>
                  </c:pt>
                </c:lvl>
                <c:lvl>
                  <c:pt idx="0">
                    <c:v>La</c:v>
                  </c:pt>
                </c:lvl>
              </c:multiLvlStrCache>
            </c:multiLvlStrRef>
          </c:cat>
          <c:val>
            <c:numRef>
              <c:f>standards!#REF!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AB2F-4397-B8CF-4F8C48BF1E33}"/>
            </c:ext>
          </c:extLst>
        </c:ser>
        <c:ser>
          <c:idx val="17"/>
          <c:order val="17"/>
          <c:tx>
            <c:v>standards!#REF!</c:v>
          </c:tx>
          <c:spPr>
            <a:ln w="12700">
              <a:solidFill>
                <a:srgbClr val="33CCCC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33CCCC"/>
                </a:solidFill>
                <a:prstDash val="solid"/>
              </a:ln>
            </c:spPr>
          </c:marker>
          <c:cat>
            <c:multiLvlStrRef>
              <c:f>standards!$BM$5:$CA$7</c:f>
              <c:multiLvlStrCache>
                <c:ptCount val="1"/>
                <c:lvl>
                  <c:pt idx="0">
                    <c:v>Lu</c:v>
                  </c:pt>
                </c:lvl>
                <c:lvl>
                  <c:pt idx="0">
                    <c:v>Yb</c:v>
                  </c:pt>
                </c:lvl>
                <c:lvl>
                  <c:pt idx="0">
                    <c:v>Tm</c:v>
                  </c:pt>
                </c:lvl>
                <c:lvl>
                  <c:pt idx="0">
                    <c:v>Er</c:v>
                  </c:pt>
                </c:lvl>
                <c:lvl>
                  <c:pt idx="0">
                    <c:v>Ho</c:v>
                  </c:pt>
                </c:lvl>
                <c:lvl>
                  <c:pt idx="0">
                    <c:v>Dy</c:v>
                  </c:pt>
                </c:lvl>
                <c:lvl>
                  <c:pt idx="0">
                    <c:v>Tb</c:v>
                  </c:pt>
                </c:lvl>
                <c:lvl>
                  <c:pt idx="0">
                    <c:v>Gd</c:v>
                  </c:pt>
                </c:lvl>
                <c:lvl>
                  <c:pt idx="0">
                    <c:v>Eu</c:v>
                  </c:pt>
                </c:lvl>
                <c:lvl>
                  <c:pt idx="0">
                    <c:v>Sm</c:v>
                  </c:pt>
                </c:lvl>
                <c:lvl>
                  <c:pt idx="0">
                    <c:v>Pm</c:v>
                  </c:pt>
                </c:lvl>
                <c:lvl>
                  <c:pt idx="0">
                    <c:v>Nd</c:v>
                  </c:pt>
                </c:lvl>
                <c:lvl>
                  <c:pt idx="0">
                    <c:v>Pr</c:v>
                  </c:pt>
                </c:lvl>
                <c:lvl>
                  <c:pt idx="0">
                    <c:v>Ce</c:v>
                  </c:pt>
                </c:lvl>
                <c:lvl>
                  <c:pt idx="0">
                    <c:v>La</c:v>
                  </c:pt>
                </c:lvl>
              </c:multiLvlStrCache>
            </c:multiLvlStrRef>
          </c:cat>
          <c:val>
            <c:numRef>
              <c:f>standards!#REF!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AB2F-4397-B8CF-4F8C48BF1E33}"/>
            </c:ext>
          </c:extLst>
        </c:ser>
        <c:ser>
          <c:idx val="18"/>
          <c:order val="18"/>
          <c:tx>
            <c:v>standards!#REF!</c:v>
          </c:tx>
          <c:spPr>
            <a:ln w="12700">
              <a:solidFill>
                <a:srgbClr val="90713A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multiLvlStrRef>
              <c:f>standards!$BM$5:$CA$7</c:f>
              <c:multiLvlStrCache>
                <c:ptCount val="1"/>
                <c:lvl>
                  <c:pt idx="0">
                    <c:v>Lu</c:v>
                  </c:pt>
                </c:lvl>
                <c:lvl>
                  <c:pt idx="0">
                    <c:v>Yb</c:v>
                  </c:pt>
                </c:lvl>
                <c:lvl>
                  <c:pt idx="0">
                    <c:v>Tm</c:v>
                  </c:pt>
                </c:lvl>
                <c:lvl>
                  <c:pt idx="0">
                    <c:v>Er</c:v>
                  </c:pt>
                </c:lvl>
                <c:lvl>
                  <c:pt idx="0">
                    <c:v>Ho</c:v>
                  </c:pt>
                </c:lvl>
                <c:lvl>
                  <c:pt idx="0">
                    <c:v>Dy</c:v>
                  </c:pt>
                </c:lvl>
                <c:lvl>
                  <c:pt idx="0">
                    <c:v>Tb</c:v>
                  </c:pt>
                </c:lvl>
                <c:lvl>
                  <c:pt idx="0">
                    <c:v>Gd</c:v>
                  </c:pt>
                </c:lvl>
                <c:lvl>
                  <c:pt idx="0">
                    <c:v>Eu</c:v>
                  </c:pt>
                </c:lvl>
                <c:lvl>
                  <c:pt idx="0">
                    <c:v>Sm</c:v>
                  </c:pt>
                </c:lvl>
                <c:lvl>
                  <c:pt idx="0">
                    <c:v>Pm</c:v>
                  </c:pt>
                </c:lvl>
                <c:lvl>
                  <c:pt idx="0">
                    <c:v>Nd</c:v>
                  </c:pt>
                </c:lvl>
                <c:lvl>
                  <c:pt idx="0">
                    <c:v>Pr</c:v>
                  </c:pt>
                </c:lvl>
                <c:lvl>
                  <c:pt idx="0">
                    <c:v>Ce</c:v>
                  </c:pt>
                </c:lvl>
                <c:lvl>
                  <c:pt idx="0">
                    <c:v>La</c:v>
                  </c:pt>
                </c:lvl>
              </c:multiLvlStrCache>
            </c:multiLvlStrRef>
          </c:cat>
          <c:val>
            <c:numRef>
              <c:f>standards!#REF!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AB2F-4397-B8CF-4F8C48BF1E33}"/>
            </c:ext>
          </c:extLst>
        </c:ser>
        <c:ser>
          <c:idx val="19"/>
          <c:order val="19"/>
          <c:tx>
            <c:v>standards!#REF!</c:v>
          </c:tx>
          <c:spPr>
            <a:ln w="12700">
              <a:solidFill>
                <a:srgbClr val="FCF305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90713A"/>
              </a:solidFill>
              <a:ln>
                <a:solidFill>
                  <a:srgbClr val="90713A"/>
                </a:solidFill>
                <a:prstDash val="solid"/>
              </a:ln>
            </c:spPr>
          </c:marker>
          <c:cat>
            <c:multiLvlStrRef>
              <c:f>standards!$BM$5:$CA$7</c:f>
              <c:multiLvlStrCache>
                <c:ptCount val="1"/>
                <c:lvl>
                  <c:pt idx="0">
                    <c:v>Lu</c:v>
                  </c:pt>
                </c:lvl>
                <c:lvl>
                  <c:pt idx="0">
                    <c:v>Yb</c:v>
                  </c:pt>
                </c:lvl>
                <c:lvl>
                  <c:pt idx="0">
                    <c:v>Tm</c:v>
                  </c:pt>
                </c:lvl>
                <c:lvl>
                  <c:pt idx="0">
                    <c:v>Er</c:v>
                  </c:pt>
                </c:lvl>
                <c:lvl>
                  <c:pt idx="0">
                    <c:v>Ho</c:v>
                  </c:pt>
                </c:lvl>
                <c:lvl>
                  <c:pt idx="0">
                    <c:v>Dy</c:v>
                  </c:pt>
                </c:lvl>
                <c:lvl>
                  <c:pt idx="0">
                    <c:v>Tb</c:v>
                  </c:pt>
                </c:lvl>
                <c:lvl>
                  <c:pt idx="0">
                    <c:v>Gd</c:v>
                  </c:pt>
                </c:lvl>
                <c:lvl>
                  <c:pt idx="0">
                    <c:v>Eu</c:v>
                  </c:pt>
                </c:lvl>
                <c:lvl>
                  <c:pt idx="0">
                    <c:v>Sm</c:v>
                  </c:pt>
                </c:lvl>
                <c:lvl>
                  <c:pt idx="0">
                    <c:v>Pm</c:v>
                  </c:pt>
                </c:lvl>
                <c:lvl>
                  <c:pt idx="0">
                    <c:v>Nd</c:v>
                  </c:pt>
                </c:lvl>
                <c:lvl>
                  <c:pt idx="0">
                    <c:v>Pr</c:v>
                  </c:pt>
                </c:lvl>
                <c:lvl>
                  <c:pt idx="0">
                    <c:v>Ce</c:v>
                  </c:pt>
                </c:lvl>
                <c:lvl>
                  <c:pt idx="0">
                    <c:v>La</c:v>
                  </c:pt>
                </c:lvl>
              </c:multiLvlStrCache>
            </c:multiLvlStrRef>
          </c:cat>
          <c:val>
            <c:numRef>
              <c:f>standards!#REF!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AB2F-4397-B8CF-4F8C48BF1E33}"/>
            </c:ext>
          </c:extLst>
        </c:ser>
        <c:ser>
          <c:idx val="20"/>
          <c:order val="20"/>
          <c:tx>
            <c:v>standards!#REF!</c:v>
          </c:tx>
          <c:spPr>
            <a:ln w="12700">
              <a:solidFill>
                <a:srgbClr val="FCF305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90713A"/>
              </a:solidFill>
              <a:ln>
                <a:solidFill>
                  <a:srgbClr val="90713A"/>
                </a:solidFill>
                <a:prstDash val="solid"/>
              </a:ln>
            </c:spPr>
          </c:marker>
          <c:cat>
            <c:multiLvlStrRef>
              <c:f>standards!$BM$5:$CA$7</c:f>
              <c:multiLvlStrCache>
                <c:ptCount val="1"/>
                <c:lvl>
                  <c:pt idx="0">
                    <c:v>Lu</c:v>
                  </c:pt>
                </c:lvl>
                <c:lvl>
                  <c:pt idx="0">
                    <c:v>Yb</c:v>
                  </c:pt>
                </c:lvl>
                <c:lvl>
                  <c:pt idx="0">
                    <c:v>Tm</c:v>
                  </c:pt>
                </c:lvl>
                <c:lvl>
                  <c:pt idx="0">
                    <c:v>Er</c:v>
                  </c:pt>
                </c:lvl>
                <c:lvl>
                  <c:pt idx="0">
                    <c:v>Ho</c:v>
                  </c:pt>
                </c:lvl>
                <c:lvl>
                  <c:pt idx="0">
                    <c:v>Dy</c:v>
                  </c:pt>
                </c:lvl>
                <c:lvl>
                  <c:pt idx="0">
                    <c:v>Tb</c:v>
                  </c:pt>
                </c:lvl>
                <c:lvl>
                  <c:pt idx="0">
                    <c:v>Gd</c:v>
                  </c:pt>
                </c:lvl>
                <c:lvl>
                  <c:pt idx="0">
                    <c:v>Eu</c:v>
                  </c:pt>
                </c:lvl>
                <c:lvl>
                  <c:pt idx="0">
                    <c:v>Sm</c:v>
                  </c:pt>
                </c:lvl>
                <c:lvl>
                  <c:pt idx="0">
                    <c:v>Pm</c:v>
                  </c:pt>
                </c:lvl>
                <c:lvl>
                  <c:pt idx="0">
                    <c:v>Nd</c:v>
                  </c:pt>
                </c:lvl>
                <c:lvl>
                  <c:pt idx="0">
                    <c:v>Pr</c:v>
                  </c:pt>
                </c:lvl>
                <c:lvl>
                  <c:pt idx="0">
                    <c:v>Ce</c:v>
                  </c:pt>
                </c:lvl>
                <c:lvl>
                  <c:pt idx="0">
                    <c:v>La</c:v>
                  </c:pt>
                </c:lvl>
              </c:multiLvlStrCache>
            </c:multiLvlStrRef>
          </c:cat>
          <c:val>
            <c:numRef>
              <c:f>standards!#REF!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AB2F-4397-B8CF-4F8C48BF1E33}"/>
            </c:ext>
          </c:extLst>
        </c:ser>
        <c:ser>
          <c:idx val="21"/>
          <c:order val="21"/>
          <c:tx>
            <c:v>standards!#REF!</c:v>
          </c:tx>
          <c:spPr>
            <a:ln w="12700">
              <a:solidFill>
                <a:srgbClr val="DD0806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993366"/>
                </a:solidFill>
                <a:prstDash val="solid"/>
              </a:ln>
            </c:spPr>
          </c:marker>
          <c:cat>
            <c:multiLvlStrRef>
              <c:f>standards!$BM$5:$CA$7</c:f>
              <c:multiLvlStrCache>
                <c:ptCount val="1"/>
                <c:lvl>
                  <c:pt idx="0">
                    <c:v>Lu</c:v>
                  </c:pt>
                </c:lvl>
                <c:lvl>
                  <c:pt idx="0">
                    <c:v>Yb</c:v>
                  </c:pt>
                </c:lvl>
                <c:lvl>
                  <c:pt idx="0">
                    <c:v>Tm</c:v>
                  </c:pt>
                </c:lvl>
                <c:lvl>
                  <c:pt idx="0">
                    <c:v>Er</c:v>
                  </c:pt>
                </c:lvl>
                <c:lvl>
                  <c:pt idx="0">
                    <c:v>Ho</c:v>
                  </c:pt>
                </c:lvl>
                <c:lvl>
                  <c:pt idx="0">
                    <c:v>Dy</c:v>
                  </c:pt>
                </c:lvl>
                <c:lvl>
                  <c:pt idx="0">
                    <c:v>Tb</c:v>
                  </c:pt>
                </c:lvl>
                <c:lvl>
                  <c:pt idx="0">
                    <c:v>Gd</c:v>
                  </c:pt>
                </c:lvl>
                <c:lvl>
                  <c:pt idx="0">
                    <c:v>Eu</c:v>
                  </c:pt>
                </c:lvl>
                <c:lvl>
                  <c:pt idx="0">
                    <c:v>Sm</c:v>
                  </c:pt>
                </c:lvl>
                <c:lvl>
                  <c:pt idx="0">
                    <c:v>Pm</c:v>
                  </c:pt>
                </c:lvl>
                <c:lvl>
                  <c:pt idx="0">
                    <c:v>Nd</c:v>
                  </c:pt>
                </c:lvl>
                <c:lvl>
                  <c:pt idx="0">
                    <c:v>Pr</c:v>
                  </c:pt>
                </c:lvl>
                <c:lvl>
                  <c:pt idx="0">
                    <c:v>Ce</c:v>
                  </c:pt>
                </c:lvl>
                <c:lvl>
                  <c:pt idx="0">
                    <c:v>La</c:v>
                  </c:pt>
                </c:lvl>
              </c:multiLvlStrCache>
            </c:multiLvlStrRef>
          </c:cat>
          <c:val>
            <c:numRef>
              <c:f>standards!#REF!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AB2F-4397-B8CF-4F8C48BF1E33}"/>
            </c:ext>
          </c:extLst>
        </c:ser>
        <c:ser>
          <c:idx val="22"/>
          <c:order val="22"/>
          <c:tx>
            <c:v>standards!#REF!</c:v>
          </c:tx>
          <c:spPr>
            <a:ln w="12700">
              <a:solidFill>
                <a:srgbClr val="666699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666699"/>
                </a:solidFill>
                <a:prstDash val="solid"/>
              </a:ln>
            </c:spPr>
          </c:marker>
          <c:cat>
            <c:multiLvlStrRef>
              <c:f>standards!$BM$5:$CA$7</c:f>
              <c:multiLvlStrCache>
                <c:ptCount val="1"/>
                <c:lvl>
                  <c:pt idx="0">
                    <c:v>Lu</c:v>
                  </c:pt>
                </c:lvl>
                <c:lvl>
                  <c:pt idx="0">
                    <c:v>Yb</c:v>
                  </c:pt>
                </c:lvl>
                <c:lvl>
                  <c:pt idx="0">
                    <c:v>Tm</c:v>
                  </c:pt>
                </c:lvl>
                <c:lvl>
                  <c:pt idx="0">
                    <c:v>Er</c:v>
                  </c:pt>
                </c:lvl>
                <c:lvl>
                  <c:pt idx="0">
                    <c:v>Ho</c:v>
                  </c:pt>
                </c:lvl>
                <c:lvl>
                  <c:pt idx="0">
                    <c:v>Dy</c:v>
                  </c:pt>
                </c:lvl>
                <c:lvl>
                  <c:pt idx="0">
                    <c:v>Tb</c:v>
                  </c:pt>
                </c:lvl>
                <c:lvl>
                  <c:pt idx="0">
                    <c:v>Gd</c:v>
                  </c:pt>
                </c:lvl>
                <c:lvl>
                  <c:pt idx="0">
                    <c:v>Eu</c:v>
                  </c:pt>
                </c:lvl>
                <c:lvl>
                  <c:pt idx="0">
                    <c:v>Sm</c:v>
                  </c:pt>
                </c:lvl>
                <c:lvl>
                  <c:pt idx="0">
                    <c:v>Pm</c:v>
                  </c:pt>
                </c:lvl>
                <c:lvl>
                  <c:pt idx="0">
                    <c:v>Nd</c:v>
                  </c:pt>
                </c:lvl>
                <c:lvl>
                  <c:pt idx="0">
                    <c:v>Pr</c:v>
                  </c:pt>
                </c:lvl>
                <c:lvl>
                  <c:pt idx="0">
                    <c:v>Ce</c:v>
                  </c:pt>
                </c:lvl>
                <c:lvl>
                  <c:pt idx="0">
                    <c:v>La</c:v>
                  </c:pt>
                </c:lvl>
              </c:multiLvlStrCache>
            </c:multiLvlStrRef>
          </c:cat>
          <c:val>
            <c:numRef>
              <c:f>standards!#REF!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AB2F-4397-B8CF-4F8C48BF1E33}"/>
            </c:ext>
          </c:extLst>
        </c:ser>
        <c:ser>
          <c:idx val="23"/>
          <c:order val="23"/>
          <c:tx>
            <c:v>standards!#REF!</c:v>
          </c:tx>
          <c:spPr>
            <a:ln w="12700">
              <a:solidFill>
                <a:srgbClr val="969696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  <a:prstDash val="solid"/>
              </a:ln>
            </c:spPr>
          </c:marker>
          <c:cat>
            <c:multiLvlStrRef>
              <c:f>standards!$BM$5:$CA$7</c:f>
              <c:multiLvlStrCache>
                <c:ptCount val="1"/>
                <c:lvl>
                  <c:pt idx="0">
                    <c:v>Lu</c:v>
                  </c:pt>
                </c:lvl>
                <c:lvl>
                  <c:pt idx="0">
                    <c:v>Yb</c:v>
                  </c:pt>
                </c:lvl>
                <c:lvl>
                  <c:pt idx="0">
                    <c:v>Tm</c:v>
                  </c:pt>
                </c:lvl>
                <c:lvl>
                  <c:pt idx="0">
                    <c:v>Er</c:v>
                  </c:pt>
                </c:lvl>
                <c:lvl>
                  <c:pt idx="0">
                    <c:v>Ho</c:v>
                  </c:pt>
                </c:lvl>
                <c:lvl>
                  <c:pt idx="0">
                    <c:v>Dy</c:v>
                  </c:pt>
                </c:lvl>
                <c:lvl>
                  <c:pt idx="0">
                    <c:v>Tb</c:v>
                  </c:pt>
                </c:lvl>
                <c:lvl>
                  <c:pt idx="0">
                    <c:v>Gd</c:v>
                  </c:pt>
                </c:lvl>
                <c:lvl>
                  <c:pt idx="0">
                    <c:v>Eu</c:v>
                  </c:pt>
                </c:lvl>
                <c:lvl>
                  <c:pt idx="0">
                    <c:v>Sm</c:v>
                  </c:pt>
                </c:lvl>
                <c:lvl>
                  <c:pt idx="0">
                    <c:v>Pm</c:v>
                  </c:pt>
                </c:lvl>
                <c:lvl>
                  <c:pt idx="0">
                    <c:v>Nd</c:v>
                  </c:pt>
                </c:lvl>
                <c:lvl>
                  <c:pt idx="0">
                    <c:v>Pr</c:v>
                  </c:pt>
                </c:lvl>
                <c:lvl>
                  <c:pt idx="0">
                    <c:v>Ce</c:v>
                  </c:pt>
                </c:lvl>
                <c:lvl>
                  <c:pt idx="0">
                    <c:v>La</c:v>
                  </c:pt>
                </c:lvl>
              </c:multiLvlStrCache>
            </c:multiLvlStrRef>
          </c:cat>
          <c:val>
            <c:numRef>
              <c:f>standards!#REF!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AB2F-4397-B8CF-4F8C48BF1E33}"/>
            </c:ext>
          </c:extLst>
        </c:ser>
        <c:ser>
          <c:idx val="24"/>
          <c:order val="24"/>
          <c:tx>
            <c:v>standards!#REF!</c:v>
          </c:tx>
          <c:spPr>
            <a:ln w="12700">
              <a:solidFill>
                <a:srgbClr val="00009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333399"/>
                </a:solidFill>
                <a:prstDash val="solid"/>
              </a:ln>
            </c:spPr>
          </c:marker>
          <c:cat>
            <c:multiLvlStrRef>
              <c:f>standards!$BM$5:$CA$7</c:f>
              <c:multiLvlStrCache>
                <c:ptCount val="1"/>
                <c:lvl>
                  <c:pt idx="0">
                    <c:v>Lu</c:v>
                  </c:pt>
                </c:lvl>
                <c:lvl>
                  <c:pt idx="0">
                    <c:v>Yb</c:v>
                  </c:pt>
                </c:lvl>
                <c:lvl>
                  <c:pt idx="0">
                    <c:v>Tm</c:v>
                  </c:pt>
                </c:lvl>
                <c:lvl>
                  <c:pt idx="0">
                    <c:v>Er</c:v>
                  </c:pt>
                </c:lvl>
                <c:lvl>
                  <c:pt idx="0">
                    <c:v>Ho</c:v>
                  </c:pt>
                </c:lvl>
                <c:lvl>
                  <c:pt idx="0">
                    <c:v>Dy</c:v>
                  </c:pt>
                </c:lvl>
                <c:lvl>
                  <c:pt idx="0">
                    <c:v>Tb</c:v>
                  </c:pt>
                </c:lvl>
                <c:lvl>
                  <c:pt idx="0">
                    <c:v>Gd</c:v>
                  </c:pt>
                </c:lvl>
                <c:lvl>
                  <c:pt idx="0">
                    <c:v>Eu</c:v>
                  </c:pt>
                </c:lvl>
                <c:lvl>
                  <c:pt idx="0">
                    <c:v>Sm</c:v>
                  </c:pt>
                </c:lvl>
                <c:lvl>
                  <c:pt idx="0">
                    <c:v>Pm</c:v>
                  </c:pt>
                </c:lvl>
                <c:lvl>
                  <c:pt idx="0">
                    <c:v>Nd</c:v>
                  </c:pt>
                </c:lvl>
                <c:lvl>
                  <c:pt idx="0">
                    <c:v>Pr</c:v>
                  </c:pt>
                </c:lvl>
                <c:lvl>
                  <c:pt idx="0">
                    <c:v>Ce</c:v>
                  </c:pt>
                </c:lvl>
                <c:lvl>
                  <c:pt idx="0">
                    <c:v>La</c:v>
                  </c:pt>
                </c:lvl>
              </c:multiLvlStrCache>
            </c:multiLvlStrRef>
          </c:cat>
          <c:val>
            <c:numRef>
              <c:f>standards!#REF!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AB2F-4397-B8CF-4F8C48BF1E33}"/>
            </c:ext>
          </c:extLst>
        </c:ser>
        <c:ser>
          <c:idx val="25"/>
          <c:order val="25"/>
          <c:tx>
            <c:v>standards!#REF!</c:v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339966"/>
                </a:solidFill>
                <a:prstDash val="solid"/>
              </a:ln>
            </c:spPr>
          </c:marker>
          <c:cat>
            <c:multiLvlStrRef>
              <c:f>standards!$BM$5:$CA$7</c:f>
              <c:multiLvlStrCache>
                <c:ptCount val="1"/>
                <c:lvl>
                  <c:pt idx="0">
                    <c:v>Lu</c:v>
                  </c:pt>
                </c:lvl>
                <c:lvl>
                  <c:pt idx="0">
                    <c:v>Yb</c:v>
                  </c:pt>
                </c:lvl>
                <c:lvl>
                  <c:pt idx="0">
                    <c:v>Tm</c:v>
                  </c:pt>
                </c:lvl>
                <c:lvl>
                  <c:pt idx="0">
                    <c:v>Er</c:v>
                  </c:pt>
                </c:lvl>
                <c:lvl>
                  <c:pt idx="0">
                    <c:v>Ho</c:v>
                  </c:pt>
                </c:lvl>
                <c:lvl>
                  <c:pt idx="0">
                    <c:v>Dy</c:v>
                  </c:pt>
                </c:lvl>
                <c:lvl>
                  <c:pt idx="0">
                    <c:v>Tb</c:v>
                  </c:pt>
                </c:lvl>
                <c:lvl>
                  <c:pt idx="0">
                    <c:v>Gd</c:v>
                  </c:pt>
                </c:lvl>
                <c:lvl>
                  <c:pt idx="0">
                    <c:v>Eu</c:v>
                  </c:pt>
                </c:lvl>
                <c:lvl>
                  <c:pt idx="0">
                    <c:v>Sm</c:v>
                  </c:pt>
                </c:lvl>
                <c:lvl>
                  <c:pt idx="0">
                    <c:v>Pm</c:v>
                  </c:pt>
                </c:lvl>
                <c:lvl>
                  <c:pt idx="0">
                    <c:v>Nd</c:v>
                  </c:pt>
                </c:lvl>
                <c:lvl>
                  <c:pt idx="0">
                    <c:v>Pr</c:v>
                  </c:pt>
                </c:lvl>
                <c:lvl>
                  <c:pt idx="0">
                    <c:v>Ce</c:v>
                  </c:pt>
                </c:lvl>
                <c:lvl>
                  <c:pt idx="0">
                    <c:v>La</c:v>
                  </c:pt>
                </c:lvl>
              </c:multiLvlStrCache>
            </c:multiLvlStrRef>
          </c:cat>
          <c:val>
            <c:numRef>
              <c:f>standards!#REF!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AB2F-4397-B8CF-4F8C48BF1E33}"/>
            </c:ext>
          </c:extLst>
        </c:ser>
        <c:ser>
          <c:idx val="26"/>
          <c:order val="26"/>
          <c:tx>
            <c:v>standards!#REF!</c:v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3300"/>
                </a:solidFill>
                <a:prstDash val="solid"/>
              </a:ln>
            </c:spPr>
          </c:marker>
          <c:cat>
            <c:multiLvlStrRef>
              <c:f>standards!$BM$5:$CA$7</c:f>
              <c:multiLvlStrCache>
                <c:ptCount val="1"/>
                <c:lvl>
                  <c:pt idx="0">
                    <c:v>Lu</c:v>
                  </c:pt>
                </c:lvl>
                <c:lvl>
                  <c:pt idx="0">
                    <c:v>Yb</c:v>
                  </c:pt>
                </c:lvl>
                <c:lvl>
                  <c:pt idx="0">
                    <c:v>Tm</c:v>
                  </c:pt>
                </c:lvl>
                <c:lvl>
                  <c:pt idx="0">
                    <c:v>Er</c:v>
                  </c:pt>
                </c:lvl>
                <c:lvl>
                  <c:pt idx="0">
                    <c:v>Ho</c:v>
                  </c:pt>
                </c:lvl>
                <c:lvl>
                  <c:pt idx="0">
                    <c:v>Dy</c:v>
                  </c:pt>
                </c:lvl>
                <c:lvl>
                  <c:pt idx="0">
                    <c:v>Tb</c:v>
                  </c:pt>
                </c:lvl>
                <c:lvl>
                  <c:pt idx="0">
                    <c:v>Gd</c:v>
                  </c:pt>
                </c:lvl>
                <c:lvl>
                  <c:pt idx="0">
                    <c:v>Eu</c:v>
                  </c:pt>
                </c:lvl>
                <c:lvl>
                  <c:pt idx="0">
                    <c:v>Sm</c:v>
                  </c:pt>
                </c:lvl>
                <c:lvl>
                  <c:pt idx="0">
                    <c:v>Pm</c:v>
                  </c:pt>
                </c:lvl>
                <c:lvl>
                  <c:pt idx="0">
                    <c:v>Nd</c:v>
                  </c:pt>
                </c:lvl>
                <c:lvl>
                  <c:pt idx="0">
                    <c:v>Pr</c:v>
                  </c:pt>
                </c:lvl>
                <c:lvl>
                  <c:pt idx="0">
                    <c:v>Ce</c:v>
                  </c:pt>
                </c:lvl>
                <c:lvl>
                  <c:pt idx="0">
                    <c:v>La</c:v>
                  </c:pt>
                </c:lvl>
              </c:multiLvlStrCache>
            </c:multiLvlStrRef>
          </c:cat>
          <c:val>
            <c:numRef>
              <c:f>standards!#REF!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AB2F-4397-B8CF-4F8C48BF1E33}"/>
            </c:ext>
          </c:extLst>
        </c:ser>
        <c:ser>
          <c:idx val="27"/>
          <c:order val="27"/>
          <c:tx>
            <c:v>standards!#REF!</c:v>
          </c:tx>
          <c:spPr>
            <a:ln w="12700">
              <a:solidFill>
                <a:srgbClr val="3333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  <a:prstDash val="solid"/>
              </a:ln>
            </c:spPr>
          </c:marker>
          <c:cat>
            <c:multiLvlStrRef>
              <c:f>standards!$BM$5:$CA$7</c:f>
              <c:multiLvlStrCache>
                <c:ptCount val="1"/>
                <c:lvl>
                  <c:pt idx="0">
                    <c:v>Lu</c:v>
                  </c:pt>
                </c:lvl>
                <c:lvl>
                  <c:pt idx="0">
                    <c:v>Yb</c:v>
                  </c:pt>
                </c:lvl>
                <c:lvl>
                  <c:pt idx="0">
                    <c:v>Tm</c:v>
                  </c:pt>
                </c:lvl>
                <c:lvl>
                  <c:pt idx="0">
                    <c:v>Er</c:v>
                  </c:pt>
                </c:lvl>
                <c:lvl>
                  <c:pt idx="0">
                    <c:v>Ho</c:v>
                  </c:pt>
                </c:lvl>
                <c:lvl>
                  <c:pt idx="0">
                    <c:v>Dy</c:v>
                  </c:pt>
                </c:lvl>
                <c:lvl>
                  <c:pt idx="0">
                    <c:v>Tb</c:v>
                  </c:pt>
                </c:lvl>
                <c:lvl>
                  <c:pt idx="0">
                    <c:v>Gd</c:v>
                  </c:pt>
                </c:lvl>
                <c:lvl>
                  <c:pt idx="0">
                    <c:v>Eu</c:v>
                  </c:pt>
                </c:lvl>
                <c:lvl>
                  <c:pt idx="0">
                    <c:v>Sm</c:v>
                  </c:pt>
                </c:lvl>
                <c:lvl>
                  <c:pt idx="0">
                    <c:v>Pm</c:v>
                  </c:pt>
                </c:lvl>
                <c:lvl>
                  <c:pt idx="0">
                    <c:v>Nd</c:v>
                  </c:pt>
                </c:lvl>
                <c:lvl>
                  <c:pt idx="0">
                    <c:v>Pr</c:v>
                  </c:pt>
                </c:lvl>
                <c:lvl>
                  <c:pt idx="0">
                    <c:v>Ce</c:v>
                  </c:pt>
                </c:lvl>
                <c:lvl>
                  <c:pt idx="0">
                    <c:v>La</c:v>
                  </c:pt>
                </c:lvl>
              </c:multiLvlStrCache>
            </c:multiLvlStrRef>
          </c:cat>
          <c:val>
            <c:numRef>
              <c:f>standards!#REF!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AB2F-4397-B8CF-4F8C48BF1E33}"/>
            </c:ext>
          </c:extLst>
        </c:ser>
        <c:ser>
          <c:idx val="28"/>
          <c:order val="28"/>
          <c:tx>
            <c:v>standards!#REF!</c:v>
          </c:tx>
          <c:spPr>
            <a:ln w="12700">
              <a:solidFill>
                <a:srgbClr val="3333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  <a:prstDash val="solid"/>
              </a:ln>
            </c:spPr>
          </c:marker>
          <c:cat>
            <c:multiLvlStrRef>
              <c:f>standards!$BM$5:$CA$7</c:f>
              <c:multiLvlStrCache>
                <c:ptCount val="1"/>
                <c:lvl>
                  <c:pt idx="0">
                    <c:v>Lu</c:v>
                  </c:pt>
                </c:lvl>
                <c:lvl>
                  <c:pt idx="0">
                    <c:v>Yb</c:v>
                  </c:pt>
                </c:lvl>
                <c:lvl>
                  <c:pt idx="0">
                    <c:v>Tm</c:v>
                  </c:pt>
                </c:lvl>
                <c:lvl>
                  <c:pt idx="0">
                    <c:v>Er</c:v>
                  </c:pt>
                </c:lvl>
                <c:lvl>
                  <c:pt idx="0">
                    <c:v>Ho</c:v>
                  </c:pt>
                </c:lvl>
                <c:lvl>
                  <c:pt idx="0">
                    <c:v>Dy</c:v>
                  </c:pt>
                </c:lvl>
                <c:lvl>
                  <c:pt idx="0">
                    <c:v>Tb</c:v>
                  </c:pt>
                </c:lvl>
                <c:lvl>
                  <c:pt idx="0">
                    <c:v>Gd</c:v>
                  </c:pt>
                </c:lvl>
                <c:lvl>
                  <c:pt idx="0">
                    <c:v>Eu</c:v>
                  </c:pt>
                </c:lvl>
                <c:lvl>
                  <c:pt idx="0">
                    <c:v>Sm</c:v>
                  </c:pt>
                </c:lvl>
                <c:lvl>
                  <c:pt idx="0">
                    <c:v>Pm</c:v>
                  </c:pt>
                </c:lvl>
                <c:lvl>
                  <c:pt idx="0">
                    <c:v>Nd</c:v>
                  </c:pt>
                </c:lvl>
                <c:lvl>
                  <c:pt idx="0">
                    <c:v>Pr</c:v>
                  </c:pt>
                </c:lvl>
                <c:lvl>
                  <c:pt idx="0">
                    <c:v>Ce</c:v>
                  </c:pt>
                </c:lvl>
                <c:lvl>
                  <c:pt idx="0">
                    <c:v>La</c:v>
                  </c:pt>
                </c:lvl>
              </c:multiLvlStrCache>
            </c:multiLvlStrRef>
          </c:cat>
          <c:val>
            <c:numRef>
              <c:f>standards!#REF!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AB2F-4397-B8CF-4F8C48BF1E33}"/>
            </c:ext>
          </c:extLst>
        </c:ser>
        <c:ser>
          <c:idx val="29"/>
          <c:order val="29"/>
          <c:tx>
            <c:v>standards!#REF!</c:v>
          </c:tx>
          <c:spPr>
            <a:ln w="12700">
              <a:solidFill>
                <a:srgbClr val="993366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  <a:prstDash val="solid"/>
              </a:ln>
            </c:spPr>
          </c:marker>
          <c:cat>
            <c:multiLvlStrRef>
              <c:f>standards!$BM$5:$CA$7</c:f>
              <c:multiLvlStrCache>
                <c:ptCount val="1"/>
                <c:lvl>
                  <c:pt idx="0">
                    <c:v>Lu</c:v>
                  </c:pt>
                </c:lvl>
                <c:lvl>
                  <c:pt idx="0">
                    <c:v>Yb</c:v>
                  </c:pt>
                </c:lvl>
                <c:lvl>
                  <c:pt idx="0">
                    <c:v>Tm</c:v>
                  </c:pt>
                </c:lvl>
                <c:lvl>
                  <c:pt idx="0">
                    <c:v>Er</c:v>
                  </c:pt>
                </c:lvl>
                <c:lvl>
                  <c:pt idx="0">
                    <c:v>Ho</c:v>
                  </c:pt>
                </c:lvl>
                <c:lvl>
                  <c:pt idx="0">
                    <c:v>Dy</c:v>
                  </c:pt>
                </c:lvl>
                <c:lvl>
                  <c:pt idx="0">
                    <c:v>Tb</c:v>
                  </c:pt>
                </c:lvl>
                <c:lvl>
                  <c:pt idx="0">
                    <c:v>Gd</c:v>
                  </c:pt>
                </c:lvl>
                <c:lvl>
                  <c:pt idx="0">
                    <c:v>Eu</c:v>
                  </c:pt>
                </c:lvl>
                <c:lvl>
                  <c:pt idx="0">
                    <c:v>Sm</c:v>
                  </c:pt>
                </c:lvl>
                <c:lvl>
                  <c:pt idx="0">
                    <c:v>Pm</c:v>
                  </c:pt>
                </c:lvl>
                <c:lvl>
                  <c:pt idx="0">
                    <c:v>Nd</c:v>
                  </c:pt>
                </c:lvl>
                <c:lvl>
                  <c:pt idx="0">
                    <c:v>Pr</c:v>
                  </c:pt>
                </c:lvl>
                <c:lvl>
                  <c:pt idx="0">
                    <c:v>Ce</c:v>
                  </c:pt>
                </c:lvl>
                <c:lvl>
                  <c:pt idx="0">
                    <c:v>La</c:v>
                  </c:pt>
                </c:lvl>
              </c:multiLvlStrCache>
            </c:multiLvlStrRef>
          </c:cat>
          <c:val>
            <c:numRef>
              <c:f>standards!#REF!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AB2F-4397-B8CF-4F8C48BF1E33}"/>
            </c:ext>
          </c:extLst>
        </c:ser>
        <c:ser>
          <c:idx val="30"/>
          <c:order val="30"/>
          <c:tx>
            <c:v>standards!#REF!</c:v>
          </c:tx>
          <c:spPr>
            <a:ln w="12700">
              <a:solidFill>
                <a:srgbClr val="333399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333399"/>
                </a:solidFill>
                <a:prstDash val="solid"/>
              </a:ln>
            </c:spPr>
          </c:marker>
          <c:cat>
            <c:multiLvlStrRef>
              <c:f>standards!$BM$5:$CA$7</c:f>
              <c:multiLvlStrCache>
                <c:ptCount val="1"/>
                <c:lvl>
                  <c:pt idx="0">
                    <c:v>Lu</c:v>
                  </c:pt>
                </c:lvl>
                <c:lvl>
                  <c:pt idx="0">
                    <c:v>Yb</c:v>
                  </c:pt>
                </c:lvl>
                <c:lvl>
                  <c:pt idx="0">
                    <c:v>Tm</c:v>
                  </c:pt>
                </c:lvl>
                <c:lvl>
                  <c:pt idx="0">
                    <c:v>Er</c:v>
                  </c:pt>
                </c:lvl>
                <c:lvl>
                  <c:pt idx="0">
                    <c:v>Ho</c:v>
                  </c:pt>
                </c:lvl>
                <c:lvl>
                  <c:pt idx="0">
                    <c:v>Dy</c:v>
                  </c:pt>
                </c:lvl>
                <c:lvl>
                  <c:pt idx="0">
                    <c:v>Tb</c:v>
                  </c:pt>
                </c:lvl>
                <c:lvl>
                  <c:pt idx="0">
                    <c:v>Gd</c:v>
                  </c:pt>
                </c:lvl>
                <c:lvl>
                  <c:pt idx="0">
                    <c:v>Eu</c:v>
                  </c:pt>
                </c:lvl>
                <c:lvl>
                  <c:pt idx="0">
                    <c:v>Sm</c:v>
                  </c:pt>
                </c:lvl>
                <c:lvl>
                  <c:pt idx="0">
                    <c:v>Pm</c:v>
                  </c:pt>
                </c:lvl>
                <c:lvl>
                  <c:pt idx="0">
                    <c:v>Nd</c:v>
                  </c:pt>
                </c:lvl>
                <c:lvl>
                  <c:pt idx="0">
                    <c:v>Pr</c:v>
                  </c:pt>
                </c:lvl>
                <c:lvl>
                  <c:pt idx="0">
                    <c:v>Ce</c:v>
                  </c:pt>
                </c:lvl>
                <c:lvl>
                  <c:pt idx="0">
                    <c:v>La</c:v>
                  </c:pt>
                </c:lvl>
              </c:multiLvlStrCache>
            </c:multiLvlStrRef>
          </c:cat>
          <c:val>
            <c:numRef>
              <c:f>standards!#REF!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E-AB2F-4397-B8CF-4F8C48BF1E33}"/>
            </c:ext>
          </c:extLst>
        </c:ser>
        <c:ser>
          <c:idx val="31"/>
          <c:order val="31"/>
          <c:tx>
            <c:v>standards!#REF!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multiLvlStrRef>
              <c:f>standards!$BM$5:$CA$7</c:f>
              <c:multiLvlStrCache>
                <c:ptCount val="1"/>
                <c:lvl>
                  <c:pt idx="0">
                    <c:v>Lu</c:v>
                  </c:pt>
                </c:lvl>
                <c:lvl>
                  <c:pt idx="0">
                    <c:v>Yb</c:v>
                  </c:pt>
                </c:lvl>
                <c:lvl>
                  <c:pt idx="0">
                    <c:v>Tm</c:v>
                  </c:pt>
                </c:lvl>
                <c:lvl>
                  <c:pt idx="0">
                    <c:v>Er</c:v>
                  </c:pt>
                </c:lvl>
                <c:lvl>
                  <c:pt idx="0">
                    <c:v>Ho</c:v>
                  </c:pt>
                </c:lvl>
                <c:lvl>
                  <c:pt idx="0">
                    <c:v>Dy</c:v>
                  </c:pt>
                </c:lvl>
                <c:lvl>
                  <c:pt idx="0">
                    <c:v>Tb</c:v>
                  </c:pt>
                </c:lvl>
                <c:lvl>
                  <c:pt idx="0">
                    <c:v>Gd</c:v>
                  </c:pt>
                </c:lvl>
                <c:lvl>
                  <c:pt idx="0">
                    <c:v>Eu</c:v>
                  </c:pt>
                </c:lvl>
                <c:lvl>
                  <c:pt idx="0">
                    <c:v>Sm</c:v>
                  </c:pt>
                </c:lvl>
                <c:lvl>
                  <c:pt idx="0">
                    <c:v>Pm</c:v>
                  </c:pt>
                </c:lvl>
                <c:lvl>
                  <c:pt idx="0">
                    <c:v>Nd</c:v>
                  </c:pt>
                </c:lvl>
                <c:lvl>
                  <c:pt idx="0">
                    <c:v>Pr</c:v>
                  </c:pt>
                </c:lvl>
                <c:lvl>
                  <c:pt idx="0">
                    <c:v>Ce</c:v>
                  </c:pt>
                </c:lvl>
                <c:lvl>
                  <c:pt idx="0">
                    <c:v>La</c:v>
                  </c:pt>
                </c:lvl>
              </c:multiLvlStrCache>
            </c:multiLvlStrRef>
          </c:cat>
          <c:val>
            <c:numRef>
              <c:f>standards!#REF!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F-AB2F-4397-B8CF-4F8C48BF1E33}"/>
            </c:ext>
          </c:extLst>
        </c:ser>
        <c:ser>
          <c:idx val="32"/>
          <c:order val="32"/>
          <c:tx>
            <c:v>standards!#REF!</c:v>
          </c:tx>
          <c:spPr>
            <a:ln w="12700">
              <a:solidFill>
                <a:srgbClr val="FFFF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FFFF"/>
                </a:solidFill>
                <a:prstDash val="solid"/>
              </a:ln>
            </c:spPr>
          </c:marker>
          <c:cat>
            <c:multiLvlStrRef>
              <c:f>standards!$BM$5:$CA$7</c:f>
              <c:multiLvlStrCache>
                <c:ptCount val="1"/>
                <c:lvl>
                  <c:pt idx="0">
                    <c:v>Lu</c:v>
                  </c:pt>
                </c:lvl>
                <c:lvl>
                  <c:pt idx="0">
                    <c:v>Yb</c:v>
                  </c:pt>
                </c:lvl>
                <c:lvl>
                  <c:pt idx="0">
                    <c:v>Tm</c:v>
                  </c:pt>
                </c:lvl>
                <c:lvl>
                  <c:pt idx="0">
                    <c:v>Er</c:v>
                  </c:pt>
                </c:lvl>
                <c:lvl>
                  <c:pt idx="0">
                    <c:v>Ho</c:v>
                  </c:pt>
                </c:lvl>
                <c:lvl>
                  <c:pt idx="0">
                    <c:v>Dy</c:v>
                  </c:pt>
                </c:lvl>
                <c:lvl>
                  <c:pt idx="0">
                    <c:v>Tb</c:v>
                  </c:pt>
                </c:lvl>
                <c:lvl>
                  <c:pt idx="0">
                    <c:v>Gd</c:v>
                  </c:pt>
                </c:lvl>
                <c:lvl>
                  <c:pt idx="0">
                    <c:v>Eu</c:v>
                  </c:pt>
                </c:lvl>
                <c:lvl>
                  <c:pt idx="0">
                    <c:v>Sm</c:v>
                  </c:pt>
                </c:lvl>
                <c:lvl>
                  <c:pt idx="0">
                    <c:v>Pm</c:v>
                  </c:pt>
                </c:lvl>
                <c:lvl>
                  <c:pt idx="0">
                    <c:v>Nd</c:v>
                  </c:pt>
                </c:lvl>
                <c:lvl>
                  <c:pt idx="0">
                    <c:v>Pr</c:v>
                  </c:pt>
                </c:lvl>
                <c:lvl>
                  <c:pt idx="0">
                    <c:v>Ce</c:v>
                  </c:pt>
                </c:lvl>
                <c:lvl>
                  <c:pt idx="0">
                    <c:v>La</c:v>
                  </c:pt>
                </c:lvl>
              </c:multiLvlStrCache>
            </c:multiLvlStrRef>
          </c:cat>
          <c:val>
            <c:numRef>
              <c:f>standards!#REF!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0-AB2F-4397-B8CF-4F8C48BF1E33}"/>
            </c:ext>
          </c:extLst>
        </c:ser>
        <c:ser>
          <c:idx val="33"/>
          <c:order val="33"/>
          <c:tx>
            <c:v>standards!#REF!</c:v>
          </c:tx>
          <c:spPr>
            <a:ln w="12700">
              <a:solidFill>
                <a:srgbClr val="DD0806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DD0806"/>
                </a:solidFill>
                <a:prstDash val="solid"/>
              </a:ln>
            </c:spPr>
          </c:marker>
          <c:cat>
            <c:multiLvlStrRef>
              <c:f>standards!$BM$5:$CA$7</c:f>
              <c:multiLvlStrCache>
                <c:ptCount val="1"/>
                <c:lvl>
                  <c:pt idx="0">
                    <c:v>Lu</c:v>
                  </c:pt>
                </c:lvl>
                <c:lvl>
                  <c:pt idx="0">
                    <c:v>Yb</c:v>
                  </c:pt>
                </c:lvl>
                <c:lvl>
                  <c:pt idx="0">
                    <c:v>Tm</c:v>
                  </c:pt>
                </c:lvl>
                <c:lvl>
                  <c:pt idx="0">
                    <c:v>Er</c:v>
                  </c:pt>
                </c:lvl>
                <c:lvl>
                  <c:pt idx="0">
                    <c:v>Ho</c:v>
                  </c:pt>
                </c:lvl>
                <c:lvl>
                  <c:pt idx="0">
                    <c:v>Dy</c:v>
                  </c:pt>
                </c:lvl>
                <c:lvl>
                  <c:pt idx="0">
                    <c:v>Tb</c:v>
                  </c:pt>
                </c:lvl>
                <c:lvl>
                  <c:pt idx="0">
                    <c:v>Gd</c:v>
                  </c:pt>
                </c:lvl>
                <c:lvl>
                  <c:pt idx="0">
                    <c:v>Eu</c:v>
                  </c:pt>
                </c:lvl>
                <c:lvl>
                  <c:pt idx="0">
                    <c:v>Sm</c:v>
                  </c:pt>
                </c:lvl>
                <c:lvl>
                  <c:pt idx="0">
                    <c:v>Pm</c:v>
                  </c:pt>
                </c:lvl>
                <c:lvl>
                  <c:pt idx="0">
                    <c:v>Nd</c:v>
                  </c:pt>
                </c:lvl>
                <c:lvl>
                  <c:pt idx="0">
                    <c:v>Pr</c:v>
                  </c:pt>
                </c:lvl>
                <c:lvl>
                  <c:pt idx="0">
                    <c:v>Ce</c:v>
                  </c:pt>
                </c:lvl>
                <c:lvl>
                  <c:pt idx="0">
                    <c:v>La</c:v>
                  </c:pt>
                </c:lvl>
              </c:multiLvlStrCache>
            </c:multiLvlStrRef>
          </c:cat>
          <c:val>
            <c:numRef>
              <c:f>standards!#REF!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1-AB2F-4397-B8CF-4F8C48BF1E33}"/>
            </c:ext>
          </c:extLst>
        </c:ser>
        <c:ser>
          <c:idx val="34"/>
          <c:order val="34"/>
          <c:tx>
            <c:v>standards!#REF!</c:v>
          </c:tx>
          <c:spPr>
            <a:ln w="12700">
              <a:solidFill>
                <a:srgbClr val="1FB714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1FB714"/>
                </a:solidFill>
                <a:prstDash val="solid"/>
              </a:ln>
            </c:spPr>
          </c:marker>
          <c:cat>
            <c:multiLvlStrRef>
              <c:f>standards!$BM$5:$CA$7</c:f>
              <c:multiLvlStrCache>
                <c:ptCount val="1"/>
                <c:lvl>
                  <c:pt idx="0">
                    <c:v>Lu</c:v>
                  </c:pt>
                </c:lvl>
                <c:lvl>
                  <c:pt idx="0">
                    <c:v>Yb</c:v>
                  </c:pt>
                </c:lvl>
                <c:lvl>
                  <c:pt idx="0">
                    <c:v>Tm</c:v>
                  </c:pt>
                </c:lvl>
                <c:lvl>
                  <c:pt idx="0">
                    <c:v>Er</c:v>
                  </c:pt>
                </c:lvl>
                <c:lvl>
                  <c:pt idx="0">
                    <c:v>Ho</c:v>
                  </c:pt>
                </c:lvl>
                <c:lvl>
                  <c:pt idx="0">
                    <c:v>Dy</c:v>
                  </c:pt>
                </c:lvl>
                <c:lvl>
                  <c:pt idx="0">
                    <c:v>Tb</c:v>
                  </c:pt>
                </c:lvl>
                <c:lvl>
                  <c:pt idx="0">
                    <c:v>Gd</c:v>
                  </c:pt>
                </c:lvl>
                <c:lvl>
                  <c:pt idx="0">
                    <c:v>Eu</c:v>
                  </c:pt>
                </c:lvl>
                <c:lvl>
                  <c:pt idx="0">
                    <c:v>Sm</c:v>
                  </c:pt>
                </c:lvl>
                <c:lvl>
                  <c:pt idx="0">
                    <c:v>Pm</c:v>
                  </c:pt>
                </c:lvl>
                <c:lvl>
                  <c:pt idx="0">
                    <c:v>Nd</c:v>
                  </c:pt>
                </c:lvl>
                <c:lvl>
                  <c:pt idx="0">
                    <c:v>Pr</c:v>
                  </c:pt>
                </c:lvl>
                <c:lvl>
                  <c:pt idx="0">
                    <c:v>Ce</c:v>
                  </c:pt>
                </c:lvl>
                <c:lvl>
                  <c:pt idx="0">
                    <c:v>La</c:v>
                  </c:pt>
                </c:lvl>
              </c:multiLvlStrCache>
            </c:multiLvlStrRef>
          </c:cat>
          <c:val>
            <c:numRef>
              <c:f>standards!#REF!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2-AB2F-4397-B8CF-4F8C48BF1E33}"/>
            </c:ext>
          </c:extLst>
        </c:ser>
        <c:ser>
          <c:idx val="35"/>
          <c:order val="35"/>
          <c:tx>
            <c:v>standards!#REF!</c:v>
          </c:tx>
          <c:spPr>
            <a:ln w="12700">
              <a:solidFill>
                <a:srgbClr val="0000D4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00D4"/>
                </a:solidFill>
                <a:prstDash val="solid"/>
              </a:ln>
            </c:spPr>
          </c:marker>
          <c:cat>
            <c:multiLvlStrRef>
              <c:f>standards!$BM$5:$CA$7</c:f>
              <c:multiLvlStrCache>
                <c:ptCount val="1"/>
                <c:lvl>
                  <c:pt idx="0">
                    <c:v>Lu</c:v>
                  </c:pt>
                </c:lvl>
                <c:lvl>
                  <c:pt idx="0">
                    <c:v>Yb</c:v>
                  </c:pt>
                </c:lvl>
                <c:lvl>
                  <c:pt idx="0">
                    <c:v>Tm</c:v>
                  </c:pt>
                </c:lvl>
                <c:lvl>
                  <c:pt idx="0">
                    <c:v>Er</c:v>
                  </c:pt>
                </c:lvl>
                <c:lvl>
                  <c:pt idx="0">
                    <c:v>Ho</c:v>
                  </c:pt>
                </c:lvl>
                <c:lvl>
                  <c:pt idx="0">
                    <c:v>Dy</c:v>
                  </c:pt>
                </c:lvl>
                <c:lvl>
                  <c:pt idx="0">
                    <c:v>Tb</c:v>
                  </c:pt>
                </c:lvl>
                <c:lvl>
                  <c:pt idx="0">
                    <c:v>Gd</c:v>
                  </c:pt>
                </c:lvl>
                <c:lvl>
                  <c:pt idx="0">
                    <c:v>Eu</c:v>
                  </c:pt>
                </c:lvl>
                <c:lvl>
                  <c:pt idx="0">
                    <c:v>Sm</c:v>
                  </c:pt>
                </c:lvl>
                <c:lvl>
                  <c:pt idx="0">
                    <c:v>Pm</c:v>
                  </c:pt>
                </c:lvl>
                <c:lvl>
                  <c:pt idx="0">
                    <c:v>Nd</c:v>
                  </c:pt>
                </c:lvl>
                <c:lvl>
                  <c:pt idx="0">
                    <c:v>Pr</c:v>
                  </c:pt>
                </c:lvl>
                <c:lvl>
                  <c:pt idx="0">
                    <c:v>Ce</c:v>
                  </c:pt>
                </c:lvl>
                <c:lvl>
                  <c:pt idx="0">
                    <c:v>La</c:v>
                  </c:pt>
                </c:lvl>
              </c:multiLvlStrCache>
            </c:multiLvlStrRef>
          </c:cat>
          <c:val>
            <c:numRef>
              <c:f>standards!#REF!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3-AB2F-4397-B8CF-4F8C48BF1E33}"/>
            </c:ext>
          </c:extLst>
        </c:ser>
        <c:ser>
          <c:idx val="36"/>
          <c:order val="36"/>
          <c:tx>
            <c:v>standards!#REF!</c:v>
          </c:tx>
          <c:spPr>
            <a:ln w="12700">
              <a:solidFill>
                <a:srgbClr val="FCF305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CF305"/>
              </a:solidFill>
              <a:ln>
                <a:solidFill>
                  <a:srgbClr val="FCF305"/>
                </a:solidFill>
                <a:prstDash val="solid"/>
              </a:ln>
            </c:spPr>
          </c:marker>
          <c:cat>
            <c:multiLvlStrRef>
              <c:f>standards!$BM$5:$CA$7</c:f>
              <c:multiLvlStrCache>
                <c:ptCount val="1"/>
                <c:lvl>
                  <c:pt idx="0">
                    <c:v>Lu</c:v>
                  </c:pt>
                </c:lvl>
                <c:lvl>
                  <c:pt idx="0">
                    <c:v>Yb</c:v>
                  </c:pt>
                </c:lvl>
                <c:lvl>
                  <c:pt idx="0">
                    <c:v>Tm</c:v>
                  </c:pt>
                </c:lvl>
                <c:lvl>
                  <c:pt idx="0">
                    <c:v>Er</c:v>
                  </c:pt>
                </c:lvl>
                <c:lvl>
                  <c:pt idx="0">
                    <c:v>Ho</c:v>
                  </c:pt>
                </c:lvl>
                <c:lvl>
                  <c:pt idx="0">
                    <c:v>Dy</c:v>
                  </c:pt>
                </c:lvl>
                <c:lvl>
                  <c:pt idx="0">
                    <c:v>Tb</c:v>
                  </c:pt>
                </c:lvl>
                <c:lvl>
                  <c:pt idx="0">
                    <c:v>Gd</c:v>
                  </c:pt>
                </c:lvl>
                <c:lvl>
                  <c:pt idx="0">
                    <c:v>Eu</c:v>
                  </c:pt>
                </c:lvl>
                <c:lvl>
                  <c:pt idx="0">
                    <c:v>Sm</c:v>
                  </c:pt>
                </c:lvl>
                <c:lvl>
                  <c:pt idx="0">
                    <c:v>Pm</c:v>
                  </c:pt>
                </c:lvl>
                <c:lvl>
                  <c:pt idx="0">
                    <c:v>Nd</c:v>
                  </c:pt>
                </c:lvl>
                <c:lvl>
                  <c:pt idx="0">
                    <c:v>Pr</c:v>
                  </c:pt>
                </c:lvl>
                <c:lvl>
                  <c:pt idx="0">
                    <c:v>Ce</c:v>
                  </c:pt>
                </c:lvl>
                <c:lvl>
                  <c:pt idx="0">
                    <c:v>La</c:v>
                  </c:pt>
                </c:lvl>
              </c:multiLvlStrCache>
            </c:multiLvlStrRef>
          </c:cat>
          <c:val>
            <c:numRef>
              <c:f>standards!#REF!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4-AB2F-4397-B8CF-4F8C48BF1E33}"/>
            </c:ext>
          </c:extLst>
        </c:ser>
        <c:ser>
          <c:idx val="37"/>
          <c:order val="37"/>
          <c:tx>
            <c:v>standards!#REF!</c:v>
          </c:tx>
          <c:spPr>
            <a:ln w="12700">
              <a:solidFill>
                <a:srgbClr val="F20884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20884"/>
              </a:solidFill>
              <a:ln>
                <a:solidFill>
                  <a:srgbClr val="F20884"/>
                </a:solidFill>
                <a:prstDash val="solid"/>
              </a:ln>
            </c:spPr>
          </c:marker>
          <c:cat>
            <c:multiLvlStrRef>
              <c:f>standards!$BM$5:$CA$7</c:f>
              <c:multiLvlStrCache>
                <c:ptCount val="1"/>
                <c:lvl>
                  <c:pt idx="0">
                    <c:v>Lu</c:v>
                  </c:pt>
                </c:lvl>
                <c:lvl>
                  <c:pt idx="0">
                    <c:v>Yb</c:v>
                  </c:pt>
                </c:lvl>
                <c:lvl>
                  <c:pt idx="0">
                    <c:v>Tm</c:v>
                  </c:pt>
                </c:lvl>
                <c:lvl>
                  <c:pt idx="0">
                    <c:v>Er</c:v>
                  </c:pt>
                </c:lvl>
                <c:lvl>
                  <c:pt idx="0">
                    <c:v>Ho</c:v>
                  </c:pt>
                </c:lvl>
                <c:lvl>
                  <c:pt idx="0">
                    <c:v>Dy</c:v>
                  </c:pt>
                </c:lvl>
                <c:lvl>
                  <c:pt idx="0">
                    <c:v>Tb</c:v>
                  </c:pt>
                </c:lvl>
                <c:lvl>
                  <c:pt idx="0">
                    <c:v>Gd</c:v>
                  </c:pt>
                </c:lvl>
                <c:lvl>
                  <c:pt idx="0">
                    <c:v>Eu</c:v>
                  </c:pt>
                </c:lvl>
                <c:lvl>
                  <c:pt idx="0">
                    <c:v>Sm</c:v>
                  </c:pt>
                </c:lvl>
                <c:lvl>
                  <c:pt idx="0">
                    <c:v>Pm</c:v>
                  </c:pt>
                </c:lvl>
                <c:lvl>
                  <c:pt idx="0">
                    <c:v>Nd</c:v>
                  </c:pt>
                </c:lvl>
                <c:lvl>
                  <c:pt idx="0">
                    <c:v>Pr</c:v>
                  </c:pt>
                </c:lvl>
                <c:lvl>
                  <c:pt idx="0">
                    <c:v>Ce</c:v>
                  </c:pt>
                </c:lvl>
                <c:lvl>
                  <c:pt idx="0">
                    <c:v>La</c:v>
                  </c:pt>
                </c:lvl>
              </c:multiLvlStrCache>
            </c:multiLvlStrRef>
          </c:cat>
          <c:val>
            <c:numRef>
              <c:f>standards!#REF!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5-AB2F-4397-B8CF-4F8C48BF1E33}"/>
            </c:ext>
          </c:extLst>
        </c:ser>
        <c:ser>
          <c:idx val="38"/>
          <c:order val="38"/>
          <c:tx>
            <c:v>standards!#REF!</c:v>
          </c:tx>
          <c:spPr>
            <a:ln w="12700">
              <a:solidFill>
                <a:srgbClr val="00ABEA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ABEA"/>
              </a:solidFill>
              <a:ln>
                <a:solidFill>
                  <a:srgbClr val="00ABEA"/>
                </a:solidFill>
                <a:prstDash val="solid"/>
              </a:ln>
            </c:spPr>
          </c:marker>
          <c:cat>
            <c:multiLvlStrRef>
              <c:f>standards!$BM$5:$CA$7</c:f>
              <c:multiLvlStrCache>
                <c:ptCount val="1"/>
                <c:lvl>
                  <c:pt idx="0">
                    <c:v>Lu</c:v>
                  </c:pt>
                </c:lvl>
                <c:lvl>
                  <c:pt idx="0">
                    <c:v>Yb</c:v>
                  </c:pt>
                </c:lvl>
                <c:lvl>
                  <c:pt idx="0">
                    <c:v>Tm</c:v>
                  </c:pt>
                </c:lvl>
                <c:lvl>
                  <c:pt idx="0">
                    <c:v>Er</c:v>
                  </c:pt>
                </c:lvl>
                <c:lvl>
                  <c:pt idx="0">
                    <c:v>Ho</c:v>
                  </c:pt>
                </c:lvl>
                <c:lvl>
                  <c:pt idx="0">
                    <c:v>Dy</c:v>
                  </c:pt>
                </c:lvl>
                <c:lvl>
                  <c:pt idx="0">
                    <c:v>Tb</c:v>
                  </c:pt>
                </c:lvl>
                <c:lvl>
                  <c:pt idx="0">
                    <c:v>Gd</c:v>
                  </c:pt>
                </c:lvl>
                <c:lvl>
                  <c:pt idx="0">
                    <c:v>Eu</c:v>
                  </c:pt>
                </c:lvl>
                <c:lvl>
                  <c:pt idx="0">
                    <c:v>Sm</c:v>
                  </c:pt>
                </c:lvl>
                <c:lvl>
                  <c:pt idx="0">
                    <c:v>Pm</c:v>
                  </c:pt>
                </c:lvl>
                <c:lvl>
                  <c:pt idx="0">
                    <c:v>Nd</c:v>
                  </c:pt>
                </c:lvl>
                <c:lvl>
                  <c:pt idx="0">
                    <c:v>Pr</c:v>
                  </c:pt>
                </c:lvl>
                <c:lvl>
                  <c:pt idx="0">
                    <c:v>Ce</c:v>
                  </c:pt>
                </c:lvl>
                <c:lvl>
                  <c:pt idx="0">
                    <c:v>La</c:v>
                  </c:pt>
                </c:lvl>
              </c:multiLvlStrCache>
            </c:multiLvlStrRef>
          </c:cat>
          <c:val>
            <c:numRef>
              <c:f>standards!#REF!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6-AB2F-4397-B8CF-4F8C48BF1E33}"/>
            </c:ext>
          </c:extLst>
        </c:ser>
        <c:ser>
          <c:idx val="39"/>
          <c:order val="39"/>
          <c:tx>
            <c:v>standards!#REF!</c:v>
          </c:tx>
          <c:spPr>
            <a:ln w="12700">
              <a:solidFill>
                <a:srgbClr val="90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900000"/>
                </a:solidFill>
                <a:prstDash val="solid"/>
              </a:ln>
            </c:spPr>
          </c:marker>
          <c:cat>
            <c:multiLvlStrRef>
              <c:f>standards!$BM$5:$CA$7</c:f>
              <c:multiLvlStrCache>
                <c:ptCount val="1"/>
                <c:lvl>
                  <c:pt idx="0">
                    <c:v>Lu</c:v>
                  </c:pt>
                </c:lvl>
                <c:lvl>
                  <c:pt idx="0">
                    <c:v>Yb</c:v>
                  </c:pt>
                </c:lvl>
                <c:lvl>
                  <c:pt idx="0">
                    <c:v>Tm</c:v>
                  </c:pt>
                </c:lvl>
                <c:lvl>
                  <c:pt idx="0">
                    <c:v>Er</c:v>
                  </c:pt>
                </c:lvl>
                <c:lvl>
                  <c:pt idx="0">
                    <c:v>Ho</c:v>
                  </c:pt>
                </c:lvl>
                <c:lvl>
                  <c:pt idx="0">
                    <c:v>Dy</c:v>
                  </c:pt>
                </c:lvl>
                <c:lvl>
                  <c:pt idx="0">
                    <c:v>Tb</c:v>
                  </c:pt>
                </c:lvl>
                <c:lvl>
                  <c:pt idx="0">
                    <c:v>Gd</c:v>
                  </c:pt>
                </c:lvl>
                <c:lvl>
                  <c:pt idx="0">
                    <c:v>Eu</c:v>
                  </c:pt>
                </c:lvl>
                <c:lvl>
                  <c:pt idx="0">
                    <c:v>Sm</c:v>
                  </c:pt>
                </c:lvl>
                <c:lvl>
                  <c:pt idx="0">
                    <c:v>Pm</c:v>
                  </c:pt>
                </c:lvl>
                <c:lvl>
                  <c:pt idx="0">
                    <c:v>Nd</c:v>
                  </c:pt>
                </c:lvl>
                <c:lvl>
                  <c:pt idx="0">
                    <c:v>Pr</c:v>
                  </c:pt>
                </c:lvl>
                <c:lvl>
                  <c:pt idx="0">
                    <c:v>Ce</c:v>
                  </c:pt>
                </c:lvl>
                <c:lvl>
                  <c:pt idx="0">
                    <c:v>La</c:v>
                  </c:pt>
                </c:lvl>
              </c:multiLvlStrCache>
            </c:multiLvlStrRef>
          </c:cat>
          <c:val>
            <c:numRef>
              <c:f>standards!#REF!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7-AB2F-4397-B8CF-4F8C48BF1E33}"/>
            </c:ext>
          </c:extLst>
        </c:ser>
        <c:ser>
          <c:idx val="40"/>
          <c:order val="40"/>
          <c:tx>
            <c:v>standards!#REF!</c:v>
          </c:tx>
          <c:spPr>
            <a:ln w="12700">
              <a:solidFill>
                <a:srgbClr val="006411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006411"/>
                </a:solidFill>
                <a:prstDash val="solid"/>
              </a:ln>
            </c:spPr>
          </c:marker>
          <c:cat>
            <c:multiLvlStrRef>
              <c:f>standards!$BM$5:$CA$7</c:f>
              <c:multiLvlStrCache>
                <c:ptCount val="1"/>
                <c:lvl>
                  <c:pt idx="0">
                    <c:v>Lu</c:v>
                  </c:pt>
                </c:lvl>
                <c:lvl>
                  <c:pt idx="0">
                    <c:v>Yb</c:v>
                  </c:pt>
                </c:lvl>
                <c:lvl>
                  <c:pt idx="0">
                    <c:v>Tm</c:v>
                  </c:pt>
                </c:lvl>
                <c:lvl>
                  <c:pt idx="0">
                    <c:v>Er</c:v>
                  </c:pt>
                </c:lvl>
                <c:lvl>
                  <c:pt idx="0">
                    <c:v>Ho</c:v>
                  </c:pt>
                </c:lvl>
                <c:lvl>
                  <c:pt idx="0">
                    <c:v>Dy</c:v>
                  </c:pt>
                </c:lvl>
                <c:lvl>
                  <c:pt idx="0">
                    <c:v>Tb</c:v>
                  </c:pt>
                </c:lvl>
                <c:lvl>
                  <c:pt idx="0">
                    <c:v>Gd</c:v>
                  </c:pt>
                </c:lvl>
                <c:lvl>
                  <c:pt idx="0">
                    <c:v>Eu</c:v>
                  </c:pt>
                </c:lvl>
                <c:lvl>
                  <c:pt idx="0">
                    <c:v>Sm</c:v>
                  </c:pt>
                </c:lvl>
                <c:lvl>
                  <c:pt idx="0">
                    <c:v>Pm</c:v>
                  </c:pt>
                </c:lvl>
                <c:lvl>
                  <c:pt idx="0">
                    <c:v>Nd</c:v>
                  </c:pt>
                </c:lvl>
                <c:lvl>
                  <c:pt idx="0">
                    <c:v>Pr</c:v>
                  </c:pt>
                </c:lvl>
                <c:lvl>
                  <c:pt idx="0">
                    <c:v>Ce</c:v>
                  </c:pt>
                </c:lvl>
                <c:lvl>
                  <c:pt idx="0">
                    <c:v>La</c:v>
                  </c:pt>
                </c:lvl>
              </c:multiLvlStrCache>
            </c:multiLvlStrRef>
          </c:cat>
          <c:val>
            <c:numRef>
              <c:f>standards!#REF!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8-AB2F-4397-B8CF-4F8C48BF1E33}"/>
            </c:ext>
          </c:extLst>
        </c:ser>
        <c:ser>
          <c:idx val="41"/>
          <c:order val="41"/>
          <c:tx>
            <c:v>standards!#REF!</c:v>
          </c:tx>
          <c:spPr>
            <a:ln w="12700">
              <a:solidFill>
                <a:srgbClr val="00009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  <a:prstDash val="solid"/>
              </a:ln>
            </c:spPr>
          </c:marker>
          <c:cat>
            <c:multiLvlStrRef>
              <c:f>standards!$BM$5:$CA$7</c:f>
              <c:multiLvlStrCache>
                <c:ptCount val="1"/>
                <c:lvl>
                  <c:pt idx="0">
                    <c:v>Lu</c:v>
                  </c:pt>
                </c:lvl>
                <c:lvl>
                  <c:pt idx="0">
                    <c:v>Yb</c:v>
                  </c:pt>
                </c:lvl>
                <c:lvl>
                  <c:pt idx="0">
                    <c:v>Tm</c:v>
                  </c:pt>
                </c:lvl>
                <c:lvl>
                  <c:pt idx="0">
                    <c:v>Er</c:v>
                  </c:pt>
                </c:lvl>
                <c:lvl>
                  <c:pt idx="0">
                    <c:v>Ho</c:v>
                  </c:pt>
                </c:lvl>
                <c:lvl>
                  <c:pt idx="0">
                    <c:v>Dy</c:v>
                  </c:pt>
                </c:lvl>
                <c:lvl>
                  <c:pt idx="0">
                    <c:v>Tb</c:v>
                  </c:pt>
                </c:lvl>
                <c:lvl>
                  <c:pt idx="0">
                    <c:v>Gd</c:v>
                  </c:pt>
                </c:lvl>
                <c:lvl>
                  <c:pt idx="0">
                    <c:v>Eu</c:v>
                  </c:pt>
                </c:lvl>
                <c:lvl>
                  <c:pt idx="0">
                    <c:v>Sm</c:v>
                  </c:pt>
                </c:lvl>
                <c:lvl>
                  <c:pt idx="0">
                    <c:v>Pm</c:v>
                  </c:pt>
                </c:lvl>
                <c:lvl>
                  <c:pt idx="0">
                    <c:v>Nd</c:v>
                  </c:pt>
                </c:lvl>
                <c:lvl>
                  <c:pt idx="0">
                    <c:v>Pr</c:v>
                  </c:pt>
                </c:lvl>
                <c:lvl>
                  <c:pt idx="0">
                    <c:v>Ce</c:v>
                  </c:pt>
                </c:lvl>
                <c:lvl>
                  <c:pt idx="0">
                    <c:v>La</c:v>
                  </c:pt>
                </c:lvl>
              </c:multiLvlStrCache>
            </c:multiLvlStrRef>
          </c:cat>
          <c:val>
            <c:numRef>
              <c:f>standards!#REF!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9-AB2F-4397-B8CF-4F8C48BF1E33}"/>
            </c:ext>
          </c:extLst>
        </c:ser>
        <c:ser>
          <c:idx val="42"/>
          <c:order val="42"/>
          <c:tx>
            <c:v>standards!#REF!</c:v>
          </c:tx>
          <c:spPr>
            <a:ln w="12700">
              <a:solidFill>
                <a:srgbClr val="90713A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90713A"/>
                </a:solidFill>
                <a:prstDash val="solid"/>
              </a:ln>
            </c:spPr>
          </c:marker>
          <c:cat>
            <c:multiLvlStrRef>
              <c:f>standards!$BM$5:$CA$7</c:f>
              <c:multiLvlStrCache>
                <c:ptCount val="1"/>
                <c:lvl>
                  <c:pt idx="0">
                    <c:v>Lu</c:v>
                  </c:pt>
                </c:lvl>
                <c:lvl>
                  <c:pt idx="0">
                    <c:v>Yb</c:v>
                  </c:pt>
                </c:lvl>
                <c:lvl>
                  <c:pt idx="0">
                    <c:v>Tm</c:v>
                  </c:pt>
                </c:lvl>
                <c:lvl>
                  <c:pt idx="0">
                    <c:v>Er</c:v>
                  </c:pt>
                </c:lvl>
                <c:lvl>
                  <c:pt idx="0">
                    <c:v>Ho</c:v>
                  </c:pt>
                </c:lvl>
                <c:lvl>
                  <c:pt idx="0">
                    <c:v>Dy</c:v>
                  </c:pt>
                </c:lvl>
                <c:lvl>
                  <c:pt idx="0">
                    <c:v>Tb</c:v>
                  </c:pt>
                </c:lvl>
                <c:lvl>
                  <c:pt idx="0">
                    <c:v>Gd</c:v>
                  </c:pt>
                </c:lvl>
                <c:lvl>
                  <c:pt idx="0">
                    <c:v>Eu</c:v>
                  </c:pt>
                </c:lvl>
                <c:lvl>
                  <c:pt idx="0">
                    <c:v>Sm</c:v>
                  </c:pt>
                </c:lvl>
                <c:lvl>
                  <c:pt idx="0">
                    <c:v>Pm</c:v>
                  </c:pt>
                </c:lvl>
                <c:lvl>
                  <c:pt idx="0">
                    <c:v>Nd</c:v>
                  </c:pt>
                </c:lvl>
                <c:lvl>
                  <c:pt idx="0">
                    <c:v>Pr</c:v>
                  </c:pt>
                </c:lvl>
                <c:lvl>
                  <c:pt idx="0">
                    <c:v>Ce</c:v>
                  </c:pt>
                </c:lvl>
                <c:lvl>
                  <c:pt idx="0">
                    <c:v>La</c:v>
                  </c:pt>
                </c:lvl>
              </c:multiLvlStrCache>
            </c:multiLvlStrRef>
          </c:cat>
          <c:val>
            <c:numRef>
              <c:f>standards!#REF!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A-AB2F-4397-B8CF-4F8C48BF1E33}"/>
            </c:ext>
          </c:extLst>
        </c:ser>
        <c:ser>
          <c:idx val="43"/>
          <c:order val="43"/>
          <c:tx>
            <c:v>standards!#REF!</c:v>
          </c:tx>
          <c:spPr>
            <a:ln w="12700">
              <a:solidFill>
                <a:srgbClr val="4600A5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4600A5"/>
                </a:solidFill>
                <a:prstDash val="solid"/>
              </a:ln>
            </c:spPr>
          </c:marker>
          <c:cat>
            <c:multiLvlStrRef>
              <c:f>standards!$BM$5:$CA$7</c:f>
              <c:multiLvlStrCache>
                <c:ptCount val="1"/>
                <c:lvl>
                  <c:pt idx="0">
                    <c:v>Lu</c:v>
                  </c:pt>
                </c:lvl>
                <c:lvl>
                  <c:pt idx="0">
                    <c:v>Yb</c:v>
                  </c:pt>
                </c:lvl>
                <c:lvl>
                  <c:pt idx="0">
                    <c:v>Tm</c:v>
                  </c:pt>
                </c:lvl>
                <c:lvl>
                  <c:pt idx="0">
                    <c:v>Er</c:v>
                  </c:pt>
                </c:lvl>
                <c:lvl>
                  <c:pt idx="0">
                    <c:v>Ho</c:v>
                  </c:pt>
                </c:lvl>
                <c:lvl>
                  <c:pt idx="0">
                    <c:v>Dy</c:v>
                  </c:pt>
                </c:lvl>
                <c:lvl>
                  <c:pt idx="0">
                    <c:v>Tb</c:v>
                  </c:pt>
                </c:lvl>
                <c:lvl>
                  <c:pt idx="0">
                    <c:v>Gd</c:v>
                  </c:pt>
                </c:lvl>
                <c:lvl>
                  <c:pt idx="0">
                    <c:v>Eu</c:v>
                  </c:pt>
                </c:lvl>
                <c:lvl>
                  <c:pt idx="0">
                    <c:v>Sm</c:v>
                  </c:pt>
                </c:lvl>
                <c:lvl>
                  <c:pt idx="0">
                    <c:v>Pm</c:v>
                  </c:pt>
                </c:lvl>
                <c:lvl>
                  <c:pt idx="0">
                    <c:v>Nd</c:v>
                  </c:pt>
                </c:lvl>
                <c:lvl>
                  <c:pt idx="0">
                    <c:v>Pr</c:v>
                  </c:pt>
                </c:lvl>
                <c:lvl>
                  <c:pt idx="0">
                    <c:v>Ce</c:v>
                  </c:pt>
                </c:lvl>
                <c:lvl>
                  <c:pt idx="0">
                    <c:v>La</c:v>
                  </c:pt>
                </c:lvl>
              </c:multiLvlStrCache>
            </c:multiLvlStrRef>
          </c:cat>
          <c:val>
            <c:numRef>
              <c:f>standards!#REF!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B-AB2F-4397-B8CF-4F8C48BF1E33}"/>
            </c:ext>
          </c:extLst>
        </c:ser>
        <c:ser>
          <c:idx val="44"/>
          <c:order val="44"/>
          <c:tx>
            <c:v>standards!#REF!</c:v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cat>
            <c:multiLvlStrRef>
              <c:f>standards!$BM$5:$CA$7</c:f>
              <c:multiLvlStrCache>
                <c:ptCount val="1"/>
                <c:lvl>
                  <c:pt idx="0">
                    <c:v>Lu</c:v>
                  </c:pt>
                </c:lvl>
                <c:lvl>
                  <c:pt idx="0">
                    <c:v>Yb</c:v>
                  </c:pt>
                </c:lvl>
                <c:lvl>
                  <c:pt idx="0">
                    <c:v>Tm</c:v>
                  </c:pt>
                </c:lvl>
                <c:lvl>
                  <c:pt idx="0">
                    <c:v>Er</c:v>
                  </c:pt>
                </c:lvl>
                <c:lvl>
                  <c:pt idx="0">
                    <c:v>Ho</c:v>
                  </c:pt>
                </c:lvl>
                <c:lvl>
                  <c:pt idx="0">
                    <c:v>Dy</c:v>
                  </c:pt>
                </c:lvl>
                <c:lvl>
                  <c:pt idx="0">
                    <c:v>Tb</c:v>
                  </c:pt>
                </c:lvl>
                <c:lvl>
                  <c:pt idx="0">
                    <c:v>Gd</c:v>
                  </c:pt>
                </c:lvl>
                <c:lvl>
                  <c:pt idx="0">
                    <c:v>Eu</c:v>
                  </c:pt>
                </c:lvl>
                <c:lvl>
                  <c:pt idx="0">
                    <c:v>Sm</c:v>
                  </c:pt>
                </c:lvl>
                <c:lvl>
                  <c:pt idx="0">
                    <c:v>Pm</c:v>
                  </c:pt>
                </c:lvl>
                <c:lvl>
                  <c:pt idx="0">
                    <c:v>Nd</c:v>
                  </c:pt>
                </c:lvl>
                <c:lvl>
                  <c:pt idx="0">
                    <c:v>Pr</c:v>
                  </c:pt>
                </c:lvl>
                <c:lvl>
                  <c:pt idx="0">
                    <c:v>Ce</c:v>
                  </c:pt>
                </c:lvl>
                <c:lvl>
                  <c:pt idx="0">
                    <c:v>La</c:v>
                  </c:pt>
                </c:lvl>
              </c:multiLvlStrCache>
            </c:multiLvlStrRef>
          </c:cat>
          <c:val>
            <c:numRef>
              <c:f>standards!#REF!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C-AB2F-4397-B8CF-4F8C48BF1E33}"/>
            </c:ext>
          </c:extLst>
        </c:ser>
        <c:ser>
          <c:idx val="45"/>
          <c:order val="45"/>
          <c:tx>
            <c:v>standards!#REF!</c:v>
          </c:tx>
          <c:spPr>
            <a:ln w="12700">
              <a:solidFill>
                <a:srgbClr val="C0C0C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C0C0C0"/>
              </a:solidFill>
              <a:ln>
                <a:solidFill>
                  <a:srgbClr val="C0C0C0"/>
                </a:solidFill>
                <a:prstDash val="solid"/>
              </a:ln>
            </c:spPr>
          </c:marker>
          <c:cat>
            <c:multiLvlStrRef>
              <c:f>standards!$BM$5:$CA$7</c:f>
              <c:multiLvlStrCache>
                <c:ptCount val="1"/>
                <c:lvl>
                  <c:pt idx="0">
                    <c:v>Lu</c:v>
                  </c:pt>
                </c:lvl>
                <c:lvl>
                  <c:pt idx="0">
                    <c:v>Yb</c:v>
                  </c:pt>
                </c:lvl>
                <c:lvl>
                  <c:pt idx="0">
                    <c:v>Tm</c:v>
                  </c:pt>
                </c:lvl>
                <c:lvl>
                  <c:pt idx="0">
                    <c:v>Er</c:v>
                  </c:pt>
                </c:lvl>
                <c:lvl>
                  <c:pt idx="0">
                    <c:v>Ho</c:v>
                  </c:pt>
                </c:lvl>
                <c:lvl>
                  <c:pt idx="0">
                    <c:v>Dy</c:v>
                  </c:pt>
                </c:lvl>
                <c:lvl>
                  <c:pt idx="0">
                    <c:v>Tb</c:v>
                  </c:pt>
                </c:lvl>
                <c:lvl>
                  <c:pt idx="0">
                    <c:v>Gd</c:v>
                  </c:pt>
                </c:lvl>
                <c:lvl>
                  <c:pt idx="0">
                    <c:v>Eu</c:v>
                  </c:pt>
                </c:lvl>
                <c:lvl>
                  <c:pt idx="0">
                    <c:v>Sm</c:v>
                  </c:pt>
                </c:lvl>
                <c:lvl>
                  <c:pt idx="0">
                    <c:v>Pm</c:v>
                  </c:pt>
                </c:lvl>
                <c:lvl>
                  <c:pt idx="0">
                    <c:v>Nd</c:v>
                  </c:pt>
                </c:lvl>
                <c:lvl>
                  <c:pt idx="0">
                    <c:v>Pr</c:v>
                  </c:pt>
                </c:lvl>
                <c:lvl>
                  <c:pt idx="0">
                    <c:v>Ce</c:v>
                  </c:pt>
                </c:lvl>
                <c:lvl>
                  <c:pt idx="0">
                    <c:v>La</c:v>
                  </c:pt>
                </c:lvl>
              </c:multiLvlStrCache>
            </c:multiLvlStrRef>
          </c:cat>
          <c:val>
            <c:numRef>
              <c:f>standards!#REF!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D-AB2F-4397-B8CF-4F8C48BF1E33}"/>
            </c:ext>
          </c:extLst>
        </c:ser>
        <c:ser>
          <c:idx val="46"/>
          <c:order val="46"/>
          <c:tx>
            <c:v>standards!#REF!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808080"/>
              </a:solidFill>
              <a:ln>
                <a:solidFill>
                  <a:srgbClr val="808080"/>
                </a:solidFill>
                <a:prstDash val="solid"/>
              </a:ln>
            </c:spPr>
          </c:marker>
          <c:cat>
            <c:multiLvlStrRef>
              <c:f>standards!$BM$5:$CA$7</c:f>
              <c:multiLvlStrCache>
                <c:ptCount val="1"/>
                <c:lvl>
                  <c:pt idx="0">
                    <c:v>Lu</c:v>
                  </c:pt>
                </c:lvl>
                <c:lvl>
                  <c:pt idx="0">
                    <c:v>Yb</c:v>
                  </c:pt>
                </c:lvl>
                <c:lvl>
                  <c:pt idx="0">
                    <c:v>Tm</c:v>
                  </c:pt>
                </c:lvl>
                <c:lvl>
                  <c:pt idx="0">
                    <c:v>Er</c:v>
                  </c:pt>
                </c:lvl>
                <c:lvl>
                  <c:pt idx="0">
                    <c:v>Ho</c:v>
                  </c:pt>
                </c:lvl>
                <c:lvl>
                  <c:pt idx="0">
                    <c:v>Dy</c:v>
                  </c:pt>
                </c:lvl>
                <c:lvl>
                  <c:pt idx="0">
                    <c:v>Tb</c:v>
                  </c:pt>
                </c:lvl>
                <c:lvl>
                  <c:pt idx="0">
                    <c:v>Gd</c:v>
                  </c:pt>
                </c:lvl>
                <c:lvl>
                  <c:pt idx="0">
                    <c:v>Eu</c:v>
                  </c:pt>
                </c:lvl>
                <c:lvl>
                  <c:pt idx="0">
                    <c:v>Sm</c:v>
                  </c:pt>
                </c:lvl>
                <c:lvl>
                  <c:pt idx="0">
                    <c:v>Pm</c:v>
                  </c:pt>
                </c:lvl>
                <c:lvl>
                  <c:pt idx="0">
                    <c:v>Nd</c:v>
                  </c:pt>
                </c:lvl>
                <c:lvl>
                  <c:pt idx="0">
                    <c:v>Pr</c:v>
                  </c:pt>
                </c:lvl>
                <c:lvl>
                  <c:pt idx="0">
                    <c:v>Ce</c:v>
                  </c:pt>
                </c:lvl>
                <c:lvl>
                  <c:pt idx="0">
                    <c:v>La</c:v>
                  </c:pt>
                </c:lvl>
              </c:multiLvlStrCache>
            </c:multiLvlStrRef>
          </c:cat>
          <c:val>
            <c:numRef>
              <c:f>standards!#REF!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E-AB2F-4397-B8CF-4F8C48BF1E33}"/>
            </c:ext>
          </c:extLst>
        </c:ser>
        <c:ser>
          <c:idx val="47"/>
          <c:order val="47"/>
          <c:tx>
            <c:v>standards!#REF!</c:v>
          </c:tx>
          <c:spPr>
            <a:ln w="12700">
              <a:solidFill>
                <a:srgbClr val="63AAFE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63AAFE"/>
              </a:solidFill>
              <a:ln>
                <a:solidFill>
                  <a:srgbClr val="63AAFE"/>
                </a:solidFill>
                <a:prstDash val="solid"/>
              </a:ln>
            </c:spPr>
          </c:marker>
          <c:cat>
            <c:multiLvlStrRef>
              <c:f>standards!$BM$5:$CA$7</c:f>
              <c:multiLvlStrCache>
                <c:ptCount val="1"/>
                <c:lvl>
                  <c:pt idx="0">
                    <c:v>Lu</c:v>
                  </c:pt>
                </c:lvl>
                <c:lvl>
                  <c:pt idx="0">
                    <c:v>Yb</c:v>
                  </c:pt>
                </c:lvl>
                <c:lvl>
                  <c:pt idx="0">
                    <c:v>Tm</c:v>
                  </c:pt>
                </c:lvl>
                <c:lvl>
                  <c:pt idx="0">
                    <c:v>Er</c:v>
                  </c:pt>
                </c:lvl>
                <c:lvl>
                  <c:pt idx="0">
                    <c:v>Ho</c:v>
                  </c:pt>
                </c:lvl>
                <c:lvl>
                  <c:pt idx="0">
                    <c:v>Dy</c:v>
                  </c:pt>
                </c:lvl>
                <c:lvl>
                  <c:pt idx="0">
                    <c:v>Tb</c:v>
                  </c:pt>
                </c:lvl>
                <c:lvl>
                  <c:pt idx="0">
                    <c:v>Gd</c:v>
                  </c:pt>
                </c:lvl>
                <c:lvl>
                  <c:pt idx="0">
                    <c:v>Eu</c:v>
                  </c:pt>
                </c:lvl>
                <c:lvl>
                  <c:pt idx="0">
                    <c:v>Sm</c:v>
                  </c:pt>
                </c:lvl>
                <c:lvl>
                  <c:pt idx="0">
                    <c:v>Pm</c:v>
                  </c:pt>
                </c:lvl>
                <c:lvl>
                  <c:pt idx="0">
                    <c:v>Nd</c:v>
                  </c:pt>
                </c:lvl>
                <c:lvl>
                  <c:pt idx="0">
                    <c:v>Pr</c:v>
                  </c:pt>
                </c:lvl>
                <c:lvl>
                  <c:pt idx="0">
                    <c:v>Ce</c:v>
                  </c:pt>
                </c:lvl>
                <c:lvl>
                  <c:pt idx="0">
                    <c:v>La</c:v>
                  </c:pt>
                </c:lvl>
              </c:multiLvlStrCache>
            </c:multiLvlStrRef>
          </c:cat>
          <c:val>
            <c:numRef>
              <c:f>standards!#REF!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F-AB2F-4397-B8CF-4F8C48BF1E33}"/>
            </c:ext>
          </c:extLst>
        </c:ser>
        <c:ser>
          <c:idx val="48"/>
          <c:order val="48"/>
          <c:tx>
            <c:v>standards!#REF!</c:v>
          </c:tx>
          <c:spPr>
            <a:ln w="12700">
              <a:solidFill>
                <a:srgbClr val="DD0806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993366"/>
                </a:solidFill>
                <a:prstDash val="solid"/>
              </a:ln>
            </c:spPr>
          </c:marker>
          <c:cat>
            <c:multiLvlStrRef>
              <c:f>standards!$BM$5:$CA$7</c:f>
              <c:multiLvlStrCache>
                <c:ptCount val="1"/>
                <c:lvl>
                  <c:pt idx="0">
                    <c:v>Lu</c:v>
                  </c:pt>
                </c:lvl>
                <c:lvl>
                  <c:pt idx="0">
                    <c:v>Yb</c:v>
                  </c:pt>
                </c:lvl>
                <c:lvl>
                  <c:pt idx="0">
                    <c:v>Tm</c:v>
                  </c:pt>
                </c:lvl>
                <c:lvl>
                  <c:pt idx="0">
                    <c:v>Er</c:v>
                  </c:pt>
                </c:lvl>
                <c:lvl>
                  <c:pt idx="0">
                    <c:v>Ho</c:v>
                  </c:pt>
                </c:lvl>
                <c:lvl>
                  <c:pt idx="0">
                    <c:v>Dy</c:v>
                  </c:pt>
                </c:lvl>
                <c:lvl>
                  <c:pt idx="0">
                    <c:v>Tb</c:v>
                  </c:pt>
                </c:lvl>
                <c:lvl>
                  <c:pt idx="0">
                    <c:v>Gd</c:v>
                  </c:pt>
                </c:lvl>
                <c:lvl>
                  <c:pt idx="0">
                    <c:v>Eu</c:v>
                  </c:pt>
                </c:lvl>
                <c:lvl>
                  <c:pt idx="0">
                    <c:v>Sm</c:v>
                  </c:pt>
                </c:lvl>
                <c:lvl>
                  <c:pt idx="0">
                    <c:v>Pm</c:v>
                  </c:pt>
                </c:lvl>
                <c:lvl>
                  <c:pt idx="0">
                    <c:v>Nd</c:v>
                  </c:pt>
                </c:lvl>
                <c:lvl>
                  <c:pt idx="0">
                    <c:v>Pr</c:v>
                  </c:pt>
                </c:lvl>
                <c:lvl>
                  <c:pt idx="0">
                    <c:v>Ce</c:v>
                  </c:pt>
                </c:lvl>
                <c:lvl>
                  <c:pt idx="0">
                    <c:v>La</c:v>
                  </c:pt>
                </c:lvl>
              </c:multiLvlStrCache>
            </c:multiLvlStrRef>
          </c:cat>
          <c:val>
            <c:numRef>
              <c:f>standards!#REF!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0-AB2F-4397-B8CF-4F8C48BF1E33}"/>
            </c:ext>
          </c:extLst>
        </c:ser>
        <c:ser>
          <c:idx val="49"/>
          <c:order val="49"/>
          <c:tx>
            <c:v>standards!#REF!</c:v>
          </c:tx>
          <c:spPr>
            <a:ln w="12700">
              <a:solidFill>
                <a:srgbClr val="FFFF99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FFFF99"/>
                </a:solidFill>
                <a:prstDash val="solid"/>
              </a:ln>
            </c:spPr>
          </c:marker>
          <c:cat>
            <c:multiLvlStrRef>
              <c:f>standards!$BM$5:$CA$7</c:f>
              <c:multiLvlStrCache>
                <c:ptCount val="1"/>
                <c:lvl>
                  <c:pt idx="0">
                    <c:v>Lu</c:v>
                  </c:pt>
                </c:lvl>
                <c:lvl>
                  <c:pt idx="0">
                    <c:v>Yb</c:v>
                  </c:pt>
                </c:lvl>
                <c:lvl>
                  <c:pt idx="0">
                    <c:v>Tm</c:v>
                  </c:pt>
                </c:lvl>
                <c:lvl>
                  <c:pt idx="0">
                    <c:v>Er</c:v>
                  </c:pt>
                </c:lvl>
                <c:lvl>
                  <c:pt idx="0">
                    <c:v>Ho</c:v>
                  </c:pt>
                </c:lvl>
                <c:lvl>
                  <c:pt idx="0">
                    <c:v>Dy</c:v>
                  </c:pt>
                </c:lvl>
                <c:lvl>
                  <c:pt idx="0">
                    <c:v>Tb</c:v>
                  </c:pt>
                </c:lvl>
                <c:lvl>
                  <c:pt idx="0">
                    <c:v>Gd</c:v>
                  </c:pt>
                </c:lvl>
                <c:lvl>
                  <c:pt idx="0">
                    <c:v>Eu</c:v>
                  </c:pt>
                </c:lvl>
                <c:lvl>
                  <c:pt idx="0">
                    <c:v>Sm</c:v>
                  </c:pt>
                </c:lvl>
                <c:lvl>
                  <c:pt idx="0">
                    <c:v>Pm</c:v>
                  </c:pt>
                </c:lvl>
                <c:lvl>
                  <c:pt idx="0">
                    <c:v>Nd</c:v>
                  </c:pt>
                </c:lvl>
                <c:lvl>
                  <c:pt idx="0">
                    <c:v>Pr</c:v>
                  </c:pt>
                </c:lvl>
                <c:lvl>
                  <c:pt idx="0">
                    <c:v>Ce</c:v>
                  </c:pt>
                </c:lvl>
                <c:lvl>
                  <c:pt idx="0">
                    <c:v>La</c:v>
                  </c:pt>
                </c:lvl>
              </c:multiLvlStrCache>
            </c:multiLvlStrRef>
          </c:cat>
          <c:val>
            <c:numRef>
              <c:f>standards!#REF!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1-AB2F-4397-B8CF-4F8C48BF1E33}"/>
            </c:ext>
          </c:extLst>
        </c:ser>
        <c:ser>
          <c:idx val="50"/>
          <c:order val="50"/>
          <c:tx>
            <c:v>standards!#REF!</c:v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99CCFF"/>
              </a:solidFill>
              <a:ln>
                <a:solidFill>
                  <a:srgbClr val="99CCFF"/>
                </a:solidFill>
                <a:prstDash val="solid"/>
              </a:ln>
            </c:spPr>
          </c:marker>
          <c:cat>
            <c:multiLvlStrRef>
              <c:f>standards!$BM$5:$CA$7</c:f>
              <c:multiLvlStrCache>
                <c:ptCount val="1"/>
                <c:lvl>
                  <c:pt idx="0">
                    <c:v>Lu</c:v>
                  </c:pt>
                </c:lvl>
                <c:lvl>
                  <c:pt idx="0">
                    <c:v>Yb</c:v>
                  </c:pt>
                </c:lvl>
                <c:lvl>
                  <c:pt idx="0">
                    <c:v>Tm</c:v>
                  </c:pt>
                </c:lvl>
                <c:lvl>
                  <c:pt idx="0">
                    <c:v>Er</c:v>
                  </c:pt>
                </c:lvl>
                <c:lvl>
                  <c:pt idx="0">
                    <c:v>Ho</c:v>
                  </c:pt>
                </c:lvl>
                <c:lvl>
                  <c:pt idx="0">
                    <c:v>Dy</c:v>
                  </c:pt>
                </c:lvl>
                <c:lvl>
                  <c:pt idx="0">
                    <c:v>Tb</c:v>
                  </c:pt>
                </c:lvl>
                <c:lvl>
                  <c:pt idx="0">
                    <c:v>Gd</c:v>
                  </c:pt>
                </c:lvl>
                <c:lvl>
                  <c:pt idx="0">
                    <c:v>Eu</c:v>
                  </c:pt>
                </c:lvl>
                <c:lvl>
                  <c:pt idx="0">
                    <c:v>Sm</c:v>
                  </c:pt>
                </c:lvl>
                <c:lvl>
                  <c:pt idx="0">
                    <c:v>Pm</c:v>
                  </c:pt>
                </c:lvl>
                <c:lvl>
                  <c:pt idx="0">
                    <c:v>Nd</c:v>
                  </c:pt>
                </c:lvl>
                <c:lvl>
                  <c:pt idx="0">
                    <c:v>Pr</c:v>
                  </c:pt>
                </c:lvl>
                <c:lvl>
                  <c:pt idx="0">
                    <c:v>Ce</c:v>
                  </c:pt>
                </c:lvl>
                <c:lvl>
                  <c:pt idx="0">
                    <c:v>La</c:v>
                  </c:pt>
                </c:lvl>
              </c:multiLvlStrCache>
            </c:multiLvlStrRef>
          </c:cat>
          <c:val>
            <c:numRef>
              <c:f>standards!#REF!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2-AB2F-4397-B8CF-4F8C48BF1E33}"/>
            </c:ext>
          </c:extLst>
        </c:ser>
        <c:ser>
          <c:idx val="51"/>
          <c:order val="51"/>
          <c:tx>
            <c:v>standards!#REF!</c:v>
          </c:tx>
          <c:spPr>
            <a:ln w="12700">
              <a:solidFill>
                <a:srgbClr val="0000D4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4600A5"/>
                </a:solidFill>
                <a:prstDash val="solid"/>
              </a:ln>
            </c:spPr>
          </c:marker>
          <c:cat>
            <c:multiLvlStrRef>
              <c:f>standards!$BM$5:$CA$7</c:f>
              <c:multiLvlStrCache>
                <c:ptCount val="1"/>
                <c:lvl>
                  <c:pt idx="0">
                    <c:v>Lu</c:v>
                  </c:pt>
                </c:lvl>
                <c:lvl>
                  <c:pt idx="0">
                    <c:v>Yb</c:v>
                  </c:pt>
                </c:lvl>
                <c:lvl>
                  <c:pt idx="0">
                    <c:v>Tm</c:v>
                  </c:pt>
                </c:lvl>
                <c:lvl>
                  <c:pt idx="0">
                    <c:v>Er</c:v>
                  </c:pt>
                </c:lvl>
                <c:lvl>
                  <c:pt idx="0">
                    <c:v>Ho</c:v>
                  </c:pt>
                </c:lvl>
                <c:lvl>
                  <c:pt idx="0">
                    <c:v>Dy</c:v>
                  </c:pt>
                </c:lvl>
                <c:lvl>
                  <c:pt idx="0">
                    <c:v>Tb</c:v>
                  </c:pt>
                </c:lvl>
                <c:lvl>
                  <c:pt idx="0">
                    <c:v>Gd</c:v>
                  </c:pt>
                </c:lvl>
                <c:lvl>
                  <c:pt idx="0">
                    <c:v>Eu</c:v>
                  </c:pt>
                </c:lvl>
                <c:lvl>
                  <c:pt idx="0">
                    <c:v>Sm</c:v>
                  </c:pt>
                </c:lvl>
                <c:lvl>
                  <c:pt idx="0">
                    <c:v>Pm</c:v>
                  </c:pt>
                </c:lvl>
                <c:lvl>
                  <c:pt idx="0">
                    <c:v>Nd</c:v>
                  </c:pt>
                </c:lvl>
                <c:lvl>
                  <c:pt idx="0">
                    <c:v>Pr</c:v>
                  </c:pt>
                </c:lvl>
                <c:lvl>
                  <c:pt idx="0">
                    <c:v>Ce</c:v>
                  </c:pt>
                </c:lvl>
                <c:lvl>
                  <c:pt idx="0">
                    <c:v>La</c:v>
                  </c:pt>
                </c:lvl>
              </c:multiLvlStrCache>
            </c:multiLvlStrRef>
          </c:cat>
          <c:val>
            <c:numRef>
              <c:f>standards!#REF!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3-AB2F-4397-B8CF-4F8C48BF1E33}"/>
            </c:ext>
          </c:extLst>
        </c:ser>
        <c:ser>
          <c:idx val="52"/>
          <c:order val="52"/>
          <c:tx>
            <c:v>standards!#REF!</c:v>
          </c:tx>
          <c:spPr>
            <a:ln w="12700">
              <a:solidFill>
                <a:srgbClr val="FEA746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FEA746"/>
                </a:solidFill>
                <a:prstDash val="solid"/>
              </a:ln>
            </c:spPr>
          </c:marker>
          <c:cat>
            <c:multiLvlStrRef>
              <c:f>standards!$BM$5:$CA$7</c:f>
              <c:multiLvlStrCache>
                <c:ptCount val="1"/>
                <c:lvl>
                  <c:pt idx="0">
                    <c:v>Lu</c:v>
                  </c:pt>
                </c:lvl>
                <c:lvl>
                  <c:pt idx="0">
                    <c:v>Yb</c:v>
                  </c:pt>
                </c:lvl>
                <c:lvl>
                  <c:pt idx="0">
                    <c:v>Tm</c:v>
                  </c:pt>
                </c:lvl>
                <c:lvl>
                  <c:pt idx="0">
                    <c:v>Er</c:v>
                  </c:pt>
                </c:lvl>
                <c:lvl>
                  <c:pt idx="0">
                    <c:v>Ho</c:v>
                  </c:pt>
                </c:lvl>
                <c:lvl>
                  <c:pt idx="0">
                    <c:v>Dy</c:v>
                  </c:pt>
                </c:lvl>
                <c:lvl>
                  <c:pt idx="0">
                    <c:v>Tb</c:v>
                  </c:pt>
                </c:lvl>
                <c:lvl>
                  <c:pt idx="0">
                    <c:v>Gd</c:v>
                  </c:pt>
                </c:lvl>
                <c:lvl>
                  <c:pt idx="0">
                    <c:v>Eu</c:v>
                  </c:pt>
                </c:lvl>
                <c:lvl>
                  <c:pt idx="0">
                    <c:v>Sm</c:v>
                  </c:pt>
                </c:lvl>
                <c:lvl>
                  <c:pt idx="0">
                    <c:v>Pm</c:v>
                  </c:pt>
                </c:lvl>
                <c:lvl>
                  <c:pt idx="0">
                    <c:v>Nd</c:v>
                  </c:pt>
                </c:lvl>
                <c:lvl>
                  <c:pt idx="0">
                    <c:v>Pr</c:v>
                  </c:pt>
                </c:lvl>
                <c:lvl>
                  <c:pt idx="0">
                    <c:v>Ce</c:v>
                  </c:pt>
                </c:lvl>
                <c:lvl>
                  <c:pt idx="0">
                    <c:v>La</c:v>
                  </c:pt>
                </c:lvl>
              </c:multiLvlStrCache>
            </c:multiLvlStrRef>
          </c:cat>
          <c:val>
            <c:numRef>
              <c:f>standards!#REF!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4-AB2F-4397-B8CF-4F8C48BF1E33}"/>
            </c:ext>
          </c:extLst>
        </c:ser>
        <c:ser>
          <c:idx val="53"/>
          <c:order val="53"/>
          <c:tx>
            <c:v>standards!#REF!</c:v>
          </c:tx>
          <c:spPr>
            <a:ln w="12700">
              <a:solidFill>
                <a:srgbClr val="993366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cat>
            <c:multiLvlStrRef>
              <c:f>standards!$BM$5:$CA$7</c:f>
              <c:multiLvlStrCache>
                <c:ptCount val="1"/>
                <c:lvl>
                  <c:pt idx="0">
                    <c:v>Lu</c:v>
                  </c:pt>
                </c:lvl>
                <c:lvl>
                  <c:pt idx="0">
                    <c:v>Yb</c:v>
                  </c:pt>
                </c:lvl>
                <c:lvl>
                  <c:pt idx="0">
                    <c:v>Tm</c:v>
                  </c:pt>
                </c:lvl>
                <c:lvl>
                  <c:pt idx="0">
                    <c:v>Er</c:v>
                  </c:pt>
                </c:lvl>
                <c:lvl>
                  <c:pt idx="0">
                    <c:v>Ho</c:v>
                  </c:pt>
                </c:lvl>
                <c:lvl>
                  <c:pt idx="0">
                    <c:v>Dy</c:v>
                  </c:pt>
                </c:lvl>
                <c:lvl>
                  <c:pt idx="0">
                    <c:v>Tb</c:v>
                  </c:pt>
                </c:lvl>
                <c:lvl>
                  <c:pt idx="0">
                    <c:v>Gd</c:v>
                  </c:pt>
                </c:lvl>
                <c:lvl>
                  <c:pt idx="0">
                    <c:v>Eu</c:v>
                  </c:pt>
                </c:lvl>
                <c:lvl>
                  <c:pt idx="0">
                    <c:v>Sm</c:v>
                  </c:pt>
                </c:lvl>
                <c:lvl>
                  <c:pt idx="0">
                    <c:v>Pm</c:v>
                  </c:pt>
                </c:lvl>
                <c:lvl>
                  <c:pt idx="0">
                    <c:v>Nd</c:v>
                  </c:pt>
                </c:lvl>
                <c:lvl>
                  <c:pt idx="0">
                    <c:v>Pr</c:v>
                  </c:pt>
                </c:lvl>
                <c:lvl>
                  <c:pt idx="0">
                    <c:v>Ce</c:v>
                  </c:pt>
                </c:lvl>
                <c:lvl>
                  <c:pt idx="0">
                    <c:v>La</c:v>
                  </c:pt>
                </c:lvl>
              </c:multiLvlStrCache>
            </c:multiLvlStrRef>
          </c:cat>
          <c:val>
            <c:numRef>
              <c:f>standards!#REF!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5-AB2F-4397-B8CF-4F8C48BF1E33}"/>
            </c:ext>
          </c:extLst>
        </c:ser>
        <c:ser>
          <c:idx val="54"/>
          <c:order val="54"/>
          <c:tx>
            <c:v>standards!#REF!</c:v>
          </c:tx>
          <c:spPr>
            <a:ln w="12700">
              <a:solidFill>
                <a:srgbClr val="96969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99CCFF"/>
              </a:solidFill>
              <a:ln>
                <a:solidFill>
                  <a:srgbClr val="99CCFF"/>
                </a:solidFill>
                <a:prstDash val="solid"/>
              </a:ln>
            </c:spPr>
          </c:marker>
          <c:cat>
            <c:multiLvlStrRef>
              <c:f>standards!$BM$5:$CA$7</c:f>
              <c:multiLvlStrCache>
                <c:ptCount val="1"/>
                <c:lvl>
                  <c:pt idx="0">
                    <c:v>Lu</c:v>
                  </c:pt>
                </c:lvl>
                <c:lvl>
                  <c:pt idx="0">
                    <c:v>Yb</c:v>
                  </c:pt>
                </c:lvl>
                <c:lvl>
                  <c:pt idx="0">
                    <c:v>Tm</c:v>
                  </c:pt>
                </c:lvl>
                <c:lvl>
                  <c:pt idx="0">
                    <c:v>Er</c:v>
                  </c:pt>
                </c:lvl>
                <c:lvl>
                  <c:pt idx="0">
                    <c:v>Ho</c:v>
                  </c:pt>
                </c:lvl>
                <c:lvl>
                  <c:pt idx="0">
                    <c:v>Dy</c:v>
                  </c:pt>
                </c:lvl>
                <c:lvl>
                  <c:pt idx="0">
                    <c:v>Tb</c:v>
                  </c:pt>
                </c:lvl>
                <c:lvl>
                  <c:pt idx="0">
                    <c:v>Gd</c:v>
                  </c:pt>
                </c:lvl>
                <c:lvl>
                  <c:pt idx="0">
                    <c:v>Eu</c:v>
                  </c:pt>
                </c:lvl>
                <c:lvl>
                  <c:pt idx="0">
                    <c:v>Sm</c:v>
                  </c:pt>
                </c:lvl>
                <c:lvl>
                  <c:pt idx="0">
                    <c:v>Pm</c:v>
                  </c:pt>
                </c:lvl>
                <c:lvl>
                  <c:pt idx="0">
                    <c:v>Nd</c:v>
                  </c:pt>
                </c:lvl>
                <c:lvl>
                  <c:pt idx="0">
                    <c:v>Pr</c:v>
                  </c:pt>
                </c:lvl>
                <c:lvl>
                  <c:pt idx="0">
                    <c:v>Ce</c:v>
                  </c:pt>
                </c:lvl>
                <c:lvl>
                  <c:pt idx="0">
                    <c:v>La</c:v>
                  </c:pt>
                </c:lvl>
              </c:multiLvlStrCache>
            </c:multiLvlStrRef>
          </c:cat>
          <c:val>
            <c:numRef>
              <c:f>standards!#REF!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6-AB2F-4397-B8CF-4F8C48BF1E33}"/>
            </c:ext>
          </c:extLst>
        </c:ser>
        <c:ser>
          <c:idx val="55"/>
          <c:order val="55"/>
          <c:tx>
            <c:v>standards!#REF!</c:v>
          </c:tx>
          <c:spPr>
            <a:ln w="12700">
              <a:solidFill>
                <a:srgbClr val="63AAFE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  <a:prstDash val="solid"/>
              </a:ln>
            </c:spPr>
          </c:marker>
          <c:cat>
            <c:multiLvlStrRef>
              <c:f>standards!$BM$5:$CA$7</c:f>
              <c:multiLvlStrCache>
                <c:ptCount val="1"/>
                <c:lvl>
                  <c:pt idx="0">
                    <c:v>Lu</c:v>
                  </c:pt>
                </c:lvl>
                <c:lvl>
                  <c:pt idx="0">
                    <c:v>Yb</c:v>
                  </c:pt>
                </c:lvl>
                <c:lvl>
                  <c:pt idx="0">
                    <c:v>Tm</c:v>
                  </c:pt>
                </c:lvl>
                <c:lvl>
                  <c:pt idx="0">
                    <c:v>Er</c:v>
                  </c:pt>
                </c:lvl>
                <c:lvl>
                  <c:pt idx="0">
                    <c:v>Ho</c:v>
                  </c:pt>
                </c:lvl>
                <c:lvl>
                  <c:pt idx="0">
                    <c:v>Dy</c:v>
                  </c:pt>
                </c:lvl>
                <c:lvl>
                  <c:pt idx="0">
                    <c:v>Tb</c:v>
                  </c:pt>
                </c:lvl>
                <c:lvl>
                  <c:pt idx="0">
                    <c:v>Gd</c:v>
                  </c:pt>
                </c:lvl>
                <c:lvl>
                  <c:pt idx="0">
                    <c:v>Eu</c:v>
                  </c:pt>
                </c:lvl>
                <c:lvl>
                  <c:pt idx="0">
                    <c:v>Sm</c:v>
                  </c:pt>
                </c:lvl>
                <c:lvl>
                  <c:pt idx="0">
                    <c:v>Pm</c:v>
                  </c:pt>
                </c:lvl>
                <c:lvl>
                  <c:pt idx="0">
                    <c:v>Nd</c:v>
                  </c:pt>
                </c:lvl>
                <c:lvl>
                  <c:pt idx="0">
                    <c:v>Pr</c:v>
                  </c:pt>
                </c:lvl>
                <c:lvl>
                  <c:pt idx="0">
                    <c:v>Ce</c:v>
                  </c:pt>
                </c:lvl>
                <c:lvl>
                  <c:pt idx="0">
                    <c:v>La</c:v>
                  </c:pt>
                </c:lvl>
              </c:multiLvlStrCache>
            </c:multiLvlStrRef>
          </c:cat>
          <c:val>
            <c:numRef>
              <c:f>standards!#REF!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7-AB2F-4397-B8CF-4F8C48BF1E33}"/>
            </c:ext>
          </c:extLst>
        </c:ser>
        <c:ser>
          <c:idx val="56"/>
          <c:order val="56"/>
          <c:tx>
            <c:v>standards!#REF!</c:v>
          </c:tx>
          <c:spPr>
            <a:ln w="12700">
              <a:solidFill>
                <a:srgbClr val="DD0806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20884"/>
              </a:solidFill>
              <a:ln>
                <a:solidFill>
                  <a:srgbClr val="F20884"/>
                </a:solidFill>
                <a:prstDash val="solid"/>
              </a:ln>
            </c:spPr>
          </c:marker>
          <c:cat>
            <c:multiLvlStrRef>
              <c:f>standards!$BM$5:$CA$7</c:f>
              <c:multiLvlStrCache>
                <c:ptCount val="1"/>
                <c:lvl>
                  <c:pt idx="0">
                    <c:v>Lu</c:v>
                  </c:pt>
                </c:lvl>
                <c:lvl>
                  <c:pt idx="0">
                    <c:v>Yb</c:v>
                  </c:pt>
                </c:lvl>
                <c:lvl>
                  <c:pt idx="0">
                    <c:v>Tm</c:v>
                  </c:pt>
                </c:lvl>
                <c:lvl>
                  <c:pt idx="0">
                    <c:v>Er</c:v>
                  </c:pt>
                </c:lvl>
                <c:lvl>
                  <c:pt idx="0">
                    <c:v>Ho</c:v>
                  </c:pt>
                </c:lvl>
                <c:lvl>
                  <c:pt idx="0">
                    <c:v>Dy</c:v>
                  </c:pt>
                </c:lvl>
                <c:lvl>
                  <c:pt idx="0">
                    <c:v>Tb</c:v>
                  </c:pt>
                </c:lvl>
                <c:lvl>
                  <c:pt idx="0">
                    <c:v>Gd</c:v>
                  </c:pt>
                </c:lvl>
                <c:lvl>
                  <c:pt idx="0">
                    <c:v>Eu</c:v>
                  </c:pt>
                </c:lvl>
                <c:lvl>
                  <c:pt idx="0">
                    <c:v>Sm</c:v>
                  </c:pt>
                </c:lvl>
                <c:lvl>
                  <c:pt idx="0">
                    <c:v>Pm</c:v>
                  </c:pt>
                </c:lvl>
                <c:lvl>
                  <c:pt idx="0">
                    <c:v>Nd</c:v>
                  </c:pt>
                </c:lvl>
                <c:lvl>
                  <c:pt idx="0">
                    <c:v>Pr</c:v>
                  </c:pt>
                </c:lvl>
                <c:lvl>
                  <c:pt idx="0">
                    <c:v>Ce</c:v>
                  </c:pt>
                </c:lvl>
                <c:lvl>
                  <c:pt idx="0">
                    <c:v>La</c:v>
                  </c:pt>
                </c:lvl>
              </c:multiLvlStrCache>
            </c:multiLvlStrRef>
          </c:cat>
          <c:val>
            <c:numRef>
              <c:f>standards!#REF!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8-AB2F-4397-B8CF-4F8C48BF1E33}"/>
            </c:ext>
          </c:extLst>
        </c:ser>
        <c:ser>
          <c:idx val="57"/>
          <c:order val="57"/>
          <c:tx>
            <c:v>standards!#REF!</c:v>
          </c:tx>
          <c:spPr>
            <a:ln w="12700">
              <a:solidFill>
                <a:srgbClr val="FFFF99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CF305"/>
                </a:solidFill>
                <a:prstDash val="solid"/>
              </a:ln>
            </c:spPr>
          </c:marker>
          <c:cat>
            <c:multiLvlStrRef>
              <c:f>standards!$BM$5:$CA$7</c:f>
              <c:multiLvlStrCache>
                <c:ptCount val="1"/>
                <c:lvl>
                  <c:pt idx="0">
                    <c:v>Lu</c:v>
                  </c:pt>
                </c:lvl>
                <c:lvl>
                  <c:pt idx="0">
                    <c:v>Yb</c:v>
                  </c:pt>
                </c:lvl>
                <c:lvl>
                  <c:pt idx="0">
                    <c:v>Tm</c:v>
                  </c:pt>
                </c:lvl>
                <c:lvl>
                  <c:pt idx="0">
                    <c:v>Er</c:v>
                  </c:pt>
                </c:lvl>
                <c:lvl>
                  <c:pt idx="0">
                    <c:v>Ho</c:v>
                  </c:pt>
                </c:lvl>
                <c:lvl>
                  <c:pt idx="0">
                    <c:v>Dy</c:v>
                  </c:pt>
                </c:lvl>
                <c:lvl>
                  <c:pt idx="0">
                    <c:v>Tb</c:v>
                  </c:pt>
                </c:lvl>
                <c:lvl>
                  <c:pt idx="0">
                    <c:v>Gd</c:v>
                  </c:pt>
                </c:lvl>
                <c:lvl>
                  <c:pt idx="0">
                    <c:v>Eu</c:v>
                  </c:pt>
                </c:lvl>
                <c:lvl>
                  <c:pt idx="0">
                    <c:v>Sm</c:v>
                  </c:pt>
                </c:lvl>
                <c:lvl>
                  <c:pt idx="0">
                    <c:v>Pm</c:v>
                  </c:pt>
                </c:lvl>
                <c:lvl>
                  <c:pt idx="0">
                    <c:v>Nd</c:v>
                  </c:pt>
                </c:lvl>
                <c:lvl>
                  <c:pt idx="0">
                    <c:v>Pr</c:v>
                  </c:pt>
                </c:lvl>
                <c:lvl>
                  <c:pt idx="0">
                    <c:v>Ce</c:v>
                  </c:pt>
                </c:lvl>
                <c:lvl>
                  <c:pt idx="0">
                    <c:v>La</c:v>
                  </c:pt>
                </c:lvl>
              </c:multiLvlStrCache>
            </c:multiLvlStrRef>
          </c:cat>
          <c:val>
            <c:numRef>
              <c:f>standards!#REF!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9-AB2F-4397-B8CF-4F8C48BF1E33}"/>
            </c:ext>
          </c:extLst>
        </c:ser>
        <c:ser>
          <c:idx val="58"/>
          <c:order val="58"/>
          <c:tx>
            <c:v>standards!#REF!</c:v>
          </c:tx>
          <c:spPr>
            <a:ln w="12700">
              <a:solidFill>
                <a:srgbClr val="90713A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cat>
            <c:multiLvlStrRef>
              <c:f>standards!$BM$5:$CA$7</c:f>
              <c:multiLvlStrCache>
                <c:ptCount val="1"/>
                <c:lvl>
                  <c:pt idx="0">
                    <c:v>Lu</c:v>
                  </c:pt>
                </c:lvl>
                <c:lvl>
                  <c:pt idx="0">
                    <c:v>Yb</c:v>
                  </c:pt>
                </c:lvl>
                <c:lvl>
                  <c:pt idx="0">
                    <c:v>Tm</c:v>
                  </c:pt>
                </c:lvl>
                <c:lvl>
                  <c:pt idx="0">
                    <c:v>Er</c:v>
                  </c:pt>
                </c:lvl>
                <c:lvl>
                  <c:pt idx="0">
                    <c:v>Ho</c:v>
                  </c:pt>
                </c:lvl>
                <c:lvl>
                  <c:pt idx="0">
                    <c:v>Dy</c:v>
                  </c:pt>
                </c:lvl>
                <c:lvl>
                  <c:pt idx="0">
                    <c:v>Tb</c:v>
                  </c:pt>
                </c:lvl>
                <c:lvl>
                  <c:pt idx="0">
                    <c:v>Gd</c:v>
                  </c:pt>
                </c:lvl>
                <c:lvl>
                  <c:pt idx="0">
                    <c:v>Eu</c:v>
                  </c:pt>
                </c:lvl>
                <c:lvl>
                  <c:pt idx="0">
                    <c:v>Sm</c:v>
                  </c:pt>
                </c:lvl>
                <c:lvl>
                  <c:pt idx="0">
                    <c:v>Pm</c:v>
                  </c:pt>
                </c:lvl>
                <c:lvl>
                  <c:pt idx="0">
                    <c:v>Nd</c:v>
                  </c:pt>
                </c:lvl>
                <c:lvl>
                  <c:pt idx="0">
                    <c:v>Pr</c:v>
                  </c:pt>
                </c:lvl>
                <c:lvl>
                  <c:pt idx="0">
                    <c:v>Ce</c:v>
                  </c:pt>
                </c:lvl>
                <c:lvl>
                  <c:pt idx="0">
                    <c:v>La</c:v>
                  </c:pt>
                </c:lvl>
              </c:multiLvlStrCache>
            </c:multiLvlStrRef>
          </c:cat>
          <c:val>
            <c:numRef>
              <c:f>standards!#REF!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A-AB2F-4397-B8CF-4F8C48BF1E33}"/>
            </c:ext>
          </c:extLst>
        </c:ser>
        <c:ser>
          <c:idx val="59"/>
          <c:order val="59"/>
          <c:tx>
            <c:v>standards!#REF!</c:v>
          </c:tx>
          <c:spPr>
            <a:ln w="12700">
              <a:solidFill>
                <a:srgbClr val="969696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4600A5"/>
              </a:solidFill>
              <a:ln>
                <a:solidFill>
                  <a:srgbClr val="4600A5"/>
                </a:solidFill>
                <a:prstDash val="solid"/>
              </a:ln>
            </c:spPr>
          </c:marker>
          <c:cat>
            <c:multiLvlStrRef>
              <c:f>standards!$BM$5:$CA$7</c:f>
              <c:multiLvlStrCache>
                <c:ptCount val="1"/>
                <c:lvl>
                  <c:pt idx="0">
                    <c:v>Lu</c:v>
                  </c:pt>
                </c:lvl>
                <c:lvl>
                  <c:pt idx="0">
                    <c:v>Yb</c:v>
                  </c:pt>
                </c:lvl>
                <c:lvl>
                  <c:pt idx="0">
                    <c:v>Tm</c:v>
                  </c:pt>
                </c:lvl>
                <c:lvl>
                  <c:pt idx="0">
                    <c:v>Er</c:v>
                  </c:pt>
                </c:lvl>
                <c:lvl>
                  <c:pt idx="0">
                    <c:v>Ho</c:v>
                  </c:pt>
                </c:lvl>
                <c:lvl>
                  <c:pt idx="0">
                    <c:v>Dy</c:v>
                  </c:pt>
                </c:lvl>
                <c:lvl>
                  <c:pt idx="0">
                    <c:v>Tb</c:v>
                  </c:pt>
                </c:lvl>
                <c:lvl>
                  <c:pt idx="0">
                    <c:v>Gd</c:v>
                  </c:pt>
                </c:lvl>
                <c:lvl>
                  <c:pt idx="0">
                    <c:v>Eu</c:v>
                  </c:pt>
                </c:lvl>
                <c:lvl>
                  <c:pt idx="0">
                    <c:v>Sm</c:v>
                  </c:pt>
                </c:lvl>
                <c:lvl>
                  <c:pt idx="0">
                    <c:v>Pm</c:v>
                  </c:pt>
                </c:lvl>
                <c:lvl>
                  <c:pt idx="0">
                    <c:v>Nd</c:v>
                  </c:pt>
                </c:lvl>
                <c:lvl>
                  <c:pt idx="0">
                    <c:v>Pr</c:v>
                  </c:pt>
                </c:lvl>
                <c:lvl>
                  <c:pt idx="0">
                    <c:v>Ce</c:v>
                  </c:pt>
                </c:lvl>
                <c:lvl>
                  <c:pt idx="0">
                    <c:v>La</c:v>
                  </c:pt>
                </c:lvl>
              </c:multiLvlStrCache>
            </c:multiLvlStrRef>
          </c:cat>
          <c:val>
            <c:numRef>
              <c:f>standards!#REF!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B-AB2F-4397-B8CF-4F8C48BF1E33}"/>
            </c:ext>
          </c:extLst>
        </c:ser>
        <c:ser>
          <c:idx val="60"/>
          <c:order val="60"/>
          <c:tx>
            <c:v>standards!#REF!</c:v>
          </c:tx>
          <c:spPr>
            <a:ln w="12700">
              <a:solidFill>
                <a:srgbClr val="FEA746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900000"/>
                </a:solidFill>
                <a:prstDash val="solid"/>
              </a:ln>
            </c:spPr>
          </c:marker>
          <c:cat>
            <c:multiLvlStrRef>
              <c:f>standards!$BM$5:$CA$7</c:f>
              <c:multiLvlStrCache>
                <c:ptCount val="1"/>
                <c:lvl>
                  <c:pt idx="0">
                    <c:v>Lu</c:v>
                  </c:pt>
                </c:lvl>
                <c:lvl>
                  <c:pt idx="0">
                    <c:v>Yb</c:v>
                  </c:pt>
                </c:lvl>
                <c:lvl>
                  <c:pt idx="0">
                    <c:v>Tm</c:v>
                  </c:pt>
                </c:lvl>
                <c:lvl>
                  <c:pt idx="0">
                    <c:v>Er</c:v>
                  </c:pt>
                </c:lvl>
                <c:lvl>
                  <c:pt idx="0">
                    <c:v>Ho</c:v>
                  </c:pt>
                </c:lvl>
                <c:lvl>
                  <c:pt idx="0">
                    <c:v>Dy</c:v>
                  </c:pt>
                </c:lvl>
                <c:lvl>
                  <c:pt idx="0">
                    <c:v>Tb</c:v>
                  </c:pt>
                </c:lvl>
                <c:lvl>
                  <c:pt idx="0">
                    <c:v>Gd</c:v>
                  </c:pt>
                </c:lvl>
                <c:lvl>
                  <c:pt idx="0">
                    <c:v>Eu</c:v>
                  </c:pt>
                </c:lvl>
                <c:lvl>
                  <c:pt idx="0">
                    <c:v>Sm</c:v>
                  </c:pt>
                </c:lvl>
                <c:lvl>
                  <c:pt idx="0">
                    <c:v>Pm</c:v>
                  </c:pt>
                </c:lvl>
                <c:lvl>
                  <c:pt idx="0">
                    <c:v>Nd</c:v>
                  </c:pt>
                </c:lvl>
                <c:lvl>
                  <c:pt idx="0">
                    <c:v>Pr</c:v>
                  </c:pt>
                </c:lvl>
                <c:lvl>
                  <c:pt idx="0">
                    <c:v>Ce</c:v>
                  </c:pt>
                </c:lvl>
                <c:lvl>
                  <c:pt idx="0">
                    <c:v>La</c:v>
                  </c:pt>
                </c:lvl>
              </c:multiLvlStrCache>
            </c:multiLvlStrRef>
          </c:cat>
          <c:val>
            <c:numRef>
              <c:f>standards!#REF!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C-AB2F-4397-B8CF-4F8C48BF1E33}"/>
            </c:ext>
          </c:extLst>
        </c:ser>
        <c:ser>
          <c:idx val="61"/>
          <c:order val="61"/>
          <c:tx>
            <c:v>standards!#REF!</c:v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cat>
            <c:multiLvlStrRef>
              <c:f>standards!$BM$5:$CA$7</c:f>
              <c:multiLvlStrCache>
                <c:ptCount val="1"/>
                <c:lvl>
                  <c:pt idx="0">
                    <c:v>Lu</c:v>
                  </c:pt>
                </c:lvl>
                <c:lvl>
                  <c:pt idx="0">
                    <c:v>Yb</c:v>
                  </c:pt>
                </c:lvl>
                <c:lvl>
                  <c:pt idx="0">
                    <c:v>Tm</c:v>
                  </c:pt>
                </c:lvl>
                <c:lvl>
                  <c:pt idx="0">
                    <c:v>Er</c:v>
                  </c:pt>
                </c:lvl>
                <c:lvl>
                  <c:pt idx="0">
                    <c:v>Ho</c:v>
                  </c:pt>
                </c:lvl>
                <c:lvl>
                  <c:pt idx="0">
                    <c:v>Dy</c:v>
                  </c:pt>
                </c:lvl>
                <c:lvl>
                  <c:pt idx="0">
                    <c:v>Tb</c:v>
                  </c:pt>
                </c:lvl>
                <c:lvl>
                  <c:pt idx="0">
                    <c:v>Gd</c:v>
                  </c:pt>
                </c:lvl>
                <c:lvl>
                  <c:pt idx="0">
                    <c:v>Eu</c:v>
                  </c:pt>
                </c:lvl>
                <c:lvl>
                  <c:pt idx="0">
                    <c:v>Sm</c:v>
                  </c:pt>
                </c:lvl>
                <c:lvl>
                  <c:pt idx="0">
                    <c:v>Pm</c:v>
                  </c:pt>
                </c:lvl>
                <c:lvl>
                  <c:pt idx="0">
                    <c:v>Nd</c:v>
                  </c:pt>
                </c:lvl>
                <c:lvl>
                  <c:pt idx="0">
                    <c:v>Pr</c:v>
                  </c:pt>
                </c:lvl>
                <c:lvl>
                  <c:pt idx="0">
                    <c:v>Ce</c:v>
                  </c:pt>
                </c:lvl>
                <c:lvl>
                  <c:pt idx="0">
                    <c:v>La</c:v>
                  </c:pt>
                </c:lvl>
              </c:multiLvlStrCache>
            </c:multiLvlStrRef>
          </c:cat>
          <c:val>
            <c:numRef>
              <c:f>standards!#REF!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D-AB2F-4397-B8CF-4F8C48BF1E33}"/>
            </c:ext>
          </c:extLst>
        </c:ser>
        <c:ser>
          <c:idx val="62"/>
          <c:order val="62"/>
          <c:tx>
            <c:v>standards!#REF!</c:v>
          </c:tx>
          <c:spPr>
            <a:ln w="12700">
              <a:solidFill>
                <a:srgbClr val="969696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00D4"/>
                </a:solidFill>
                <a:prstDash val="solid"/>
              </a:ln>
            </c:spPr>
          </c:marker>
          <c:cat>
            <c:multiLvlStrRef>
              <c:f>standards!$BM$5:$CA$7</c:f>
              <c:multiLvlStrCache>
                <c:ptCount val="1"/>
                <c:lvl>
                  <c:pt idx="0">
                    <c:v>Lu</c:v>
                  </c:pt>
                </c:lvl>
                <c:lvl>
                  <c:pt idx="0">
                    <c:v>Yb</c:v>
                  </c:pt>
                </c:lvl>
                <c:lvl>
                  <c:pt idx="0">
                    <c:v>Tm</c:v>
                  </c:pt>
                </c:lvl>
                <c:lvl>
                  <c:pt idx="0">
                    <c:v>Er</c:v>
                  </c:pt>
                </c:lvl>
                <c:lvl>
                  <c:pt idx="0">
                    <c:v>Ho</c:v>
                  </c:pt>
                </c:lvl>
                <c:lvl>
                  <c:pt idx="0">
                    <c:v>Dy</c:v>
                  </c:pt>
                </c:lvl>
                <c:lvl>
                  <c:pt idx="0">
                    <c:v>Tb</c:v>
                  </c:pt>
                </c:lvl>
                <c:lvl>
                  <c:pt idx="0">
                    <c:v>Gd</c:v>
                  </c:pt>
                </c:lvl>
                <c:lvl>
                  <c:pt idx="0">
                    <c:v>Eu</c:v>
                  </c:pt>
                </c:lvl>
                <c:lvl>
                  <c:pt idx="0">
                    <c:v>Sm</c:v>
                  </c:pt>
                </c:lvl>
                <c:lvl>
                  <c:pt idx="0">
                    <c:v>Pm</c:v>
                  </c:pt>
                </c:lvl>
                <c:lvl>
                  <c:pt idx="0">
                    <c:v>Nd</c:v>
                  </c:pt>
                </c:lvl>
                <c:lvl>
                  <c:pt idx="0">
                    <c:v>Pr</c:v>
                  </c:pt>
                </c:lvl>
                <c:lvl>
                  <c:pt idx="0">
                    <c:v>Ce</c:v>
                  </c:pt>
                </c:lvl>
                <c:lvl>
                  <c:pt idx="0">
                    <c:v>La</c:v>
                  </c:pt>
                </c:lvl>
              </c:multiLvlStrCache>
            </c:multiLvlStrRef>
          </c:cat>
          <c:val>
            <c:numRef>
              <c:f>standards!#REF!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E-AB2F-4397-B8CF-4F8C48BF1E33}"/>
            </c:ext>
          </c:extLst>
        </c:ser>
        <c:ser>
          <c:idx val="63"/>
          <c:order val="63"/>
          <c:tx>
            <c:v>standards!#REF!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  <a:prstDash val="solid"/>
              </a:ln>
            </c:spPr>
          </c:marker>
          <c:cat>
            <c:multiLvlStrRef>
              <c:f>standards!$BM$5:$CA$7</c:f>
              <c:multiLvlStrCache>
                <c:ptCount val="1"/>
                <c:lvl>
                  <c:pt idx="0">
                    <c:v>Lu</c:v>
                  </c:pt>
                </c:lvl>
                <c:lvl>
                  <c:pt idx="0">
                    <c:v>Yb</c:v>
                  </c:pt>
                </c:lvl>
                <c:lvl>
                  <c:pt idx="0">
                    <c:v>Tm</c:v>
                  </c:pt>
                </c:lvl>
                <c:lvl>
                  <c:pt idx="0">
                    <c:v>Er</c:v>
                  </c:pt>
                </c:lvl>
                <c:lvl>
                  <c:pt idx="0">
                    <c:v>Ho</c:v>
                  </c:pt>
                </c:lvl>
                <c:lvl>
                  <c:pt idx="0">
                    <c:v>Dy</c:v>
                  </c:pt>
                </c:lvl>
                <c:lvl>
                  <c:pt idx="0">
                    <c:v>Tb</c:v>
                  </c:pt>
                </c:lvl>
                <c:lvl>
                  <c:pt idx="0">
                    <c:v>Gd</c:v>
                  </c:pt>
                </c:lvl>
                <c:lvl>
                  <c:pt idx="0">
                    <c:v>Eu</c:v>
                  </c:pt>
                </c:lvl>
                <c:lvl>
                  <c:pt idx="0">
                    <c:v>Sm</c:v>
                  </c:pt>
                </c:lvl>
                <c:lvl>
                  <c:pt idx="0">
                    <c:v>Pm</c:v>
                  </c:pt>
                </c:lvl>
                <c:lvl>
                  <c:pt idx="0">
                    <c:v>Nd</c:v>
                  </c:pt>
                </c:lvl>
                <c:lvl>
                  <c:pt idx="0">
                    <c:v>Pr</c:v>
                  </c:pt>
                </c:lvl>
                <c:lvl>
                  <c:pt idx="0">
                    <c:v>Ce</c:v>
                  </c:pt>
                </c:lvl>
                <c:lvl>
                  <c:pt idx="0">
                    <c:v>La</c:v>
                  </c:pt>
                </c:lvl>
              </c:multiLvlStrCache>
            </c:multiLvlStrRef>
          </c:cat>
          <c:val>
            <c:numRef>
              <c:f>standards!#REF!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F-AB2F-4397-B8CF-4F8C48BF1E33}"/>
            </c:ext>
          </c:extLst>
        </c:ser>
        <c:ser>
          <c:idx val="64"/>
          <c:order val="64"/>
          <c:tx>
            <c:v>standards!#REF!</c:v>
          </c:tx>
          <c:spPr>
            <a:ln w="12700">
              <a:solidFill>
                <a:srgbClr val="FFFF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63AAFE"/>
              </a:solidFill>
              <a:ln>
                <a:solidFill>
                  <a:srgbClr val="63AAFE"/>
                </a:solidFill>
                <a:prstDash val="solid"/>
              </a:ln>
            </c:spPr>
          </c:marker>
          <c:cat>
            <c:multiLvlStrRef>
              <c:f>standards!$BM$5:$CA$7</c:f>
              <c:multiLvlStrCache>
                <c:ptCount val="1"/>
                <c:lvl>
                  <c:pt idx="0">
                    <c:v>Lu</c:v>
                  </c:pt>
                </c:lvl>
                <c:lvl>
                  <c:pt idx="0">
                    <c:v>Yb</c:v>
                  </c:pt>
                </c:lvl>
                <c:lvl>
                  <c:pt idx="0">
                    <c:v>Tm</c:v>
                  </c:pt>
                </c:lvl>
                <c:lvl>
                  <c:pt idx="0">
                    <c:v>Er</c:v>
                  </c:pt>
                </c:lvl>
                <c:lvl>
                  <c:pt idx="0">
                    <c:v>Ho</c:v>
                  </c:pt>
                </c:lvl>
                <c:lvl>
                  <c:pt idx="0">
                    <c:v>Dy</c:v>
                  </c:pt>
                </c:lvl>
                <c:lvl>
                  <c:pt idx="0">
                    <c:v>Tb</c:v>
                  </c:pt>
                </c:lvl>
                <c:lvl>
                  <c:pt idx="0">
                    <c:v>Gd</c:v>
                  </c:pt>
                </c:lvl>
                <c:lvl>
                  <c:pt idx="0">
                    <c:v>Eu</c:v>
                  </c:pt>
                </c:lvl>
                <c:lvl>
                  <c:pt idx="0">
                    <c:v>Sm</c:v>
                  </c:pt>
                </c:lvl>
                <c:lvl>
                  <c:pt idx="0">
                    <c:v>Pm</c:v>
                  </c:pt>
                </c:lvl>
                <c:lvl>
                  <c:pt idx="0">
                    <c:v>Nd</c:v>
                  </c:pt>
                </c:lvl>
                <c:lvl>
                  <c:pt idx="0">
                    <c:v>Pr</c:v>
                  </c:pt>
                </c:lvl>
                <c:lvl>
                  <c:pt idx="0">
                    <c:v>Ce</c:v>
                  </c:pt>
                </c:lvl>
                <c:lvl>
                  <c:pt idx="0">
                    <c:v>La</c:v>
                  </c:pt>
                </c:lvl>
              </c:multiLvlStrCache>
            </c:multiLvlStrRef>
          </c:cat>
          <c:val>
            <c:numRef>
              <c:f>standards!#REF!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0-AB2F-4397-B8CF-4F8C48BF1E33}"/>
            </c:ext>
          </c:extLst>
        </c:ser>
        <c:ser>
          <c:idx val="65"/>
          <c:order val="65"/>
          <c:tx>
            <c:v>standards!#REF!</c:v>
          </c:tx>
          <c:spPr>
            <a:ln w="12700">
              <a:solidFill>
                <a:srgbClr val="CCFFCC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CCFFCC"/>
              </a:solidFill>
              <a:ln>
                <a:solidFill>
                  <a:srgbClr val="CCFFCC"/>
                </a:solidFill>
                <a:prstDash val="solid"/>
              </a:ln>
            </c:spPr>
          </c:marker>
          <c:cat>
            <c:multiLvlStrRef>
              <c:f>standards!$BM$5:$CA$7</c:f>
              <c:multiLvlStrCache>
                <c:ptCount val="1"/>
                <c:lvl>
                  <c:pt idx="0">
                    <c:v>Lu</c:v>
                  </c:pt>
                </c:lvl>
                <c:lvl>
                  <c:pt idx="0">
                    <c:v>Yb</c:v>
                  </c:pt>
                </c:lvl>
                <c:lvl>
                  <c:pt idx="0">
                    <c:v>Tm</c:v>
                  </c:pt>
                </c:lvl>
                <c:lvl>
                  <c:pt idx="0">
                    <c:v>Er</c:v>
                  </c:pt>
                </c:lvl>
                <c:lvl>
                  <c:pt idx="0">
                    <c:v>Ho</c:v>
                  </c:pt>
                </c:lvl>
                <c:lvl>
                  <c:pt idx="0">
                    <c:v>Dy</c:v>
                  </c:pt>
                </c:lvl>
                <c:lvl>
                  <c:pt idx="0">
                    <c:v>Tb</c:v>
                  </c:pt>
                </c:lvl>
                <c:lvl>
                  <c:pt idx="0">
                    <c:v>Gd</c:v>
                  </c:pt>
                </c:lvl>
                <c:lvl>
                  <c:pt idx="0">
                    <c:v>Eu</c:v>
                  </c:pt>
                </c:lvl>
                <c:lvl>
                  <c:pt idx="0">
                    <c:v>Sm</c:v>
                  </c:pt>
                </c:lvl>
                <c:lvl>
                  <c:pt idx="0">
                    <c:v>Pm</c:v>
                  </c:pt>
                </c:lvl>
                <c:lvl>
                  <c:pt idx="0">
                    <c:v>Nd</c:v>
                  </c:pt>
                </c:lvl>
                <c:lvl>
                  <c:pt idx="0">
                    <c:v>Pr</c:v>
                  </c:pt>
                </c:lvl>
                <c:lvl>
                  <c:pt idx="0">
                    <c:v>Ce</c:v>
                  </c:pt>
                </c:lvl>
                <c:lvl>
                  <c:pt idx="0">
                    <c:v>La</c:v>
                  </c:pt>
                </c:lvl>
              </c:multiLvlStrCache>
            </c:multiLvlStrRef>
          </c:cat>
          <c:val>
            <c:numRef>
              <c:f>standards!#REF!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1-AB2F-4397-B8CF-4F8C48BF1E33}"/>
            </c:ext>
          </c:extLst>
        </c:ser>
        <c:ser>
          <c:idx val="66"/>
          <c:order val="66"/>
          <c:tx>
            <c:v>standards!#REF!</c:v>
          </c:tx>
          <c:spPr>
            <a:ln w="12700">
              <a:solidFill>
                <a:srgbClr val="FFFF99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FF99"/>
                </a:solidFill>
                <a:prstDash val="solid"/>
              </a:ln>
            </c:spPr>
          </c:marker>
          <c:cat>
            <c:multiLvlStrRef>
              <c:f>standards!$BM$5:$CA$7</c:f>
              <c:multiLvlStrCache>
                <c:ptCount val="1"/>
                <c:lvl>
                  <c:pt idx="0">
                    <c:v>Lu</c:v>
                  </c:pt>
                </c:lvl>
                <c:lvl>
                  <c:pt idx="0">
                    <c:v>Yb</c:v>
                  </c:pt>
                </c:lvl>
                <c:lvl>
                  <c:pt idx="0">
                    <c:v>Tm</c:v>
                  </c:pt>
                </c:lvl>
                <c:lvl>
                  <c:pt idx="0">
                    <c:v>Er</c:v>
                  </c:pt>
                </c:lvl>
                <c:lvl>
                  <c:pt idx="0">
                    <c:v>Ho</c:v>
                  </c:pt>
                </c:lvl>
                <c:lvl>
                  <c:pt idx="0">
                    <c:v>Dy</c:v>
                  </c:pt>
                </c:lvl>
                <c:lvl>
                  <c:pt idx="0">
                    <c:v>Tb</c:v>
                  </c:pt>
                </c:lvl>
                <c:lvl>
                  <c:pt idx="0">
                    <c:v>Gd</c:v>
                  </c:pt>
                </c:lvl>
                <c:lvl>
                  <c:pt idx="0">
                    <c:v>Eu</c:v>
                  </c:pt>
                </c:lvl>
                <c:lvl>
                  <c:pt idx="0">
                    <c:v>Sm</c:v>
                  </c:pt>
                </c:lvl>
                <c:lvl>
                  <c:pt idx="0">
                    <c:v>Pm</c:v>
                  </c:pt>
                </c:lvl>
                <c:lvl>
                  <c:pt idx="0">
                    <c:v>Nd</c:v>
                  </c:pt>
                </c:lvl>
                <c:lvl>
                  <c:pt idx="0">
                    <c:v>Pr</c:v>
                  </c:pt>
                </c:lvl>
                <c:lvl>
                  <c:pt idx="0">
                    <c:v>Ce</c:v>
                  </c:pt>
                </c:lvl>
                <c:lvl>
                  <c:pt idx="0">
                    <c:v>La</c:v>
                  </c:pt>
                </c:lvl>
              </c:multiLvlStrCache>
            </c:multiLvlStrRef>
          </c:cat>
          <c:val>
            <c:numRef>
              <c:f>standards!#REF!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2-AB2F-4397-B8CF-4F8C48BF1E33}"/>
            </c:ext>
          </c:extLst>
        </c:ser>
        <c:ser>
          <c:idx val="67"/>
          <c:order val="67"/>
          <c:tx>
            <c:v>standards!#REF!</c:v>
          </c:tx>
          <c:spPr>
            <a:ln w="12700">
              <a:solidFill>
                <a:srgbClr val="99CC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99CCFF"/>
                </a:solidFill>
                <a:prstDash val="solid"/>
              </a:ln>
            </c:spPr>
          </c:marker>
          <c:cat>
            <c:multiLvlStrRef>
              <c:f>standards!$BM$5:$CA$7</c:f>
              <c:multiLvlStrCache>
                <c:ptCount val="1"/>
                <c:lvl>
                  <c:pt idx="0">
                    <c:v>Lu</c:v>
                  </c:pt>
                </c:lvl>
                <c:lvl>
                  <c:pt idx="0">
                    <c:v>Yb</c:v>
                  </c:pt>
                </c:lvl>
                <c:lvl>
                  <c:pt idx="0">
                    <c:v>Tm</c:v>
                  </c:pt>
                </c:lvl>
                <c:lvl>
                  <c:pt idx="0">
                    <c:v>Er</c:v>
                  </c:pt>
                </c:lvl>
                <c:lvl>
                  <c:pt idx="0">
                    <c:v>Ho</c:v>
                  </c:pt>
                </c:lvl>
                <c:lvl>
                  <c:pt idx="0">
                    <c:v>Dy</c:v>
                  </c:pt>
                </c:lvl>
                <c:lvl>
                  <c:pt idx="0">
                    <c:v>Tb</c:v>
                  </c:pt>
                </c:lvl>
                <c:lvl>
                  <c:pt idx="0">
                    <c:v>Gd</c:v>
                  </c:pt>
                </c:lvl>
                <c:lvl>
                  <c:pt idx="0">
                    <c:v>Eu</c:v>
                  </c:pt>
                </c:lvl>
                <c:lvl>
                  <c:pt idx="0">
                    <c:v>Sm</c:v>
                  </c:pt>
                </c:lvl>
                <c:lvl>
                  <c:pt idx="0">
                    <c:v>Pm</c:v>
                  </c:pt>
                </c:lvl>
                <c:lvl>
                  <c:pt idx="0">
                    <c:v>Nd</c:v>
                  </c:pt>
                </c:lvl>
                <c:lvl>
                  <c:pt idx="0">
                    <c:v>Pr</c:v>
                  </c:pt>
                </c:lvl>
                <c:lvl>
                  <c:pt idx="0">
                    <c:v>Ce</c:v>
                  </c:pt>
                </c:lvl>
                <c:lvl>
                  <c:pt idx="0">
                    <c:v>La</c:v>
                  </c:pt>
                </c:lvl>
              </c:multiLvlStrCache>
            </c:multiLvlStrRef>
          </c:cat>
          <c:val>
            <c:numRef>
              <c:f>standards!#REF!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3-AB2F-4397-B8CF-4F8C48BF1E33}"/>
            </c:ext>
          </c:extLst>
        </c:ser>
        <c:ser>
          <c:idx val="68"/>
          <c:order val="68"/>
          <c:tx>
            <c:v>standards!#REF!</c:v>
          </c:tx>
          <c:spPr>
            <a:ln w="12700">
              <a:solidFill>
                <a:srgbClr val="FF99CC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99CC"/>
              </a:solidFill>
              <a:ln>
                <a:solidFill>
                  <a:srgbClr val="FF99CC"/>
                </a:solidFill>
                <a:prstDash val="solid"/>
              </a:ln>
            </c:spPr>
          </c:marker>
          <c:cat>
            <c:multiLvlStrRef>
              <c:f>standards!$BM$5:$CA$7</c:f>
              <c:multiLvlStrCache>
                <c:ptCount val="1"/>
                <c:lvl>
                  <c:pt idx="0">
                    <c:v>Lu</c:v>
                  </c:pt>
                </c:lvl>
                <c:lvl>
                  <c:pt idx="0">
                    <c:v>Yb</c:v>
                  </c:pt>
                </c:lvl>
                <c:lvl>
                  <c:pt idx="0">
                    <c:v>Tm</c:v>
                  </c:pt>
                </c:lvl>
                <c:lvl>
                  <c:pt idx="0">
                    <c:v>Er</c:v>
                  </c:pt>
                </c:lvl>
                <c:lvl>
                  <c:pt idx="0">
                    <c:v>Ho</c:v>
                  </c:pt>
                </c:lvl>
                <c:lvl>
                  <c:pt idx="0">
                    <c:v>Dy</c:v>
                  </c:pt>
                </c:lvl>
                <c:lvl>
                  <c:pt idx="0">
                    <c:v>Tb</c:v>
                  </c:pt>
                </c:lvl>
                <c:lvl>
                  <c:pt idx="0">
                    <c:v>Gd</c:v>
                  </c:pt>
                </c:lvl>
                <c:lvl>
                  <c:pt idx="0">
                    <c:v>Eu</c:v>
                  </c:pt>
                </c:lvl>
                <c:lvl>
                  <c:pt idx="0">
                    <c:v>Sm</c:v>
                  </c:pt>
                </c:lvl>
                <c:lvl>
                  <c:pt idx="0">
                    <c:v>Pm</c:v>
                  </c:pt>
                </c:lvl>
                <c:lvl>
                  <c:pt idx="0">
                    <c:v>Nd</c:v>
                  </c:pt>
                </c:lvl>
                <c:lvl>
                  <c:pt idx="0">
                    <c:v>Pr</c:v>
                  </c:pt>
                </c:lvl>
                <c:lvl>
                  <c:pt idx="0">
                    <c:v>Ce</c:v>
                  </c:pt>
                </c:lvl>
                <c:lvl>
                  <c:pt idx="0">
                    <c:v>La</c:v>
                  </c:pt>
                </c:lvl>
              </c:multiLvlStrCache>
            </c:multiLvlStrRef>
          </c:cat>
          <c:val>
            <c:numRef>
              <c:f>standards!#REF!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4-AB2F-4397-B8CF-4F8C48BF1E33}"/>
            </c:ext>
          </c:extLst>
        </c:ser>
        <c:ser>
          <c:idx val="69"/>
          <c:order val="69"/>
          <c:tx>
            <c:v>standards!#REF!</c:v>
          </c:tx>
          <c:spPr>
            <a:ln w="12700">
              <a:solidFill>
                <a:srgbClr val="CC99FF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CC99FF"/>
                </a:solidFill>
                <a:prstDash val="solid"/>
              </a:ln>
            </c:spPr>
          </c:marker>
          <c:cat>
            <c:multiLvlStrRef>
              <c:f>standards!$BM$5:$CA$7</c:f>
              <c:multiLvlStrCache>
                <c:ptCount val="1"/>
                <c:lvl>
                  <c:pt idx="0">
                    <c:v>Lu</c:v>
                  </c:pt>
                </c:lvl>
                <c:lvl>
                  <c:pt idx="0">
                    <c:v>Yb</c:v>
                  </c:pt>
                </c:lvl>
                <c:lvl>
                  <c:pt idx="0">
                    <c:v>Tm</c:v>
                  </c:pt>
                </c:lvl>
                <c:lvl>
                  <c:pt idx="0">
                    <c:v>Er</c:v>
                  </c:pt>
                </c:lvl>
                <c:lvl>
                  <c:pt idx="0">
                    <c:v>Ho</c:v>
                  </c:pt>
                </c:lvl>
                <c:lvl>
                  <c:pt idx="0">
                    <c:v>Dy</c:v>
                  </c:pt>
                </c:lvl>
                <c:lvl>
                  <c:pt idx="0">
                    <c:v>Tb</c:v>
                  </c:pt>
                </c:lvl>
                <c:lvl>
                  <c:pt idx="0">
                    <c:v>Gd</c:v>
                  </c:pt>
                </c:lvl>
                <c:lvl>
                  <c:pt idx="0">
                    <c:v>Eu</c:v>
                  </c:pt>
                </c:lvl>
                <c:lvl>
                  <c:pt idx="0">
                    <c:v>Sm</c:v>
                  </c:pt>
                </c:lvl>
                <c:lvl>
                  <c:pt idx="0">
                    <c:v>Pm</c:v>
                  </c:pt>
                </c:lvl>
                <c:lvl>
                  <c:pt idx="0">
                    <c:v>Nd</c:v>
                  </c:pt>
                </c:lvl>
                <c:lvl>
                  <c:pt idx="0">
                    <c:v>Pr</c:v>
                  </c:pt>
                </c:lvl>
                <c:lvl>
                  <c:pt idx="0">
                    <c:v>Ce</c:v>
                  </c:pt>
                </c:lvl>
                <c:lvl>
                  <c:pt idx="0">
                    <c:v>La</c:v>
                  </c:pt>
                </c:lvl>
              </c:multiLvlStrCache>
            </c:multiLvlStrRef>
          </c:cat>
          <c:val>
            <c:numRef>
              <c:f>standards!#REF!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5-AB2F-4397-B8CF-4F8C48BF1E33}"/>
            </c:ext>
          </c:extLst>
        </c:ser>
        <c:ser>
          <c:idx val="70"/>
          <c:order val="70"/>
          <c:tx>
            <c:v>standards!#REF!</c:v>
          </c:tx>
          <c:spPr>
            <a:ln w="12700">
              <a:solidFill>
                <a:srgbClr val="FFFF99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FFFFFF"/>
                </a:solidFill>
                <a:prstDash val="solid"/>
              </a:ln>
            </c:spPr>
          </c:marker>
          <c:cat>
            <c:multiLvlStrRef>
              <c:f>standards!$BM$5:$CA$7</c:f>
              <c:multiLvlStrCache>
                <c:ptCount val="1"/>
                <c:lvl>
                  <c:pt idx="0">
                    <c:v>Lu</c:v>
                  </c:pt>
                </c:lvl>
                <c:lvl>
                  <c:pt idx="0">
                    <c:v>Yb</c:v>
                  </c:pt>
                </c:lvl>
                <c:lvl>
                  <c:pt idx="0">
                    <c:v>Tm</c:v>
                  </c:pt>
                </c:lvl>
                <c:lvl>
                  <c:pt idx="0">
                    <c:v>Er</c:v>
                  </c:pt>
                </c:lvl>
                <c:lvl>
                  <c:pt idx="0">
                    <c:v>Ho</c:v>
                  </c:pt>
                </c:lvl>
                <c:lvl>
                  <c:pt idx="0">
                    <c:v>Dy</c:v>
                  </c:pt>
                </c:lvl>
                <c:lvl>
                  <c:pt idx="0">
                    <c:v>Tb</c:v>
                  </c:pt>
                </c:lvl>
                <c:lvl>
                  <c:pt idx="0">
                    <c:v>Gd</c:v>
                  </c:pt>
                </c:lvl>
                <c:lvl>
                  <c:pt idx="0">
                    <c:v>Eu</c:v>
                  </c:pt>
                </c:lvl>
                <c:lvl>
                  <c:pt idx="0">
                    <c:v>Sm</c:v>
                  </c:pt>
                </c:lvl>
                <c:lvl>
                  <c:pt idx="0">
                    <c:v>Pm</c:v>
                  </c:pt>
                </c:lvl>
                <c:lvl>
                  <c:pt idx="0">
                    <c:v>Nd</c:v>
                  </c:pt>
                </c:lvl>
                <c:lvl>
                  <c:pt idx="0">
                    <c:v>Pr</c:v>
                  </c:pt>
                </c:lvl>
                <c:lvl>
                  <c:pt idx="0">
                    <c:v>Ce</c:v>
                  </c:pt>
                </c:lvl>
                <c:lvl>
                  <c:pt idx="0">
                    <c:v>La</c:v>
                  </c:pt>
                </c:lvl>
              </c:multiLvlStrCache>
            </c:multiLvlStrRef>
          </c:cat>
          <c:val>
            <c:numRef>
              <c:f>standards!#REF!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6-AB2F-4397-B8CF-4F8C48BF1E33}"/>
            </c:ext>
          </c:extLst>
        </c:ser>
        <c:ser>
          <c:idx val="71"/>
          <c:order val="71"/>
          <c:tx>
            <c:v>standards!#REF!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3366FF"/>
                </a:solidFill>
                <a:prstDash val="solid"/>
              </a:ln>
            </c:spPr>
          </c:marker>
          <c:cat>
            <c:multiLvlStrRef>
              <c:f>standards!$BM$5:$CA$7</c:f>
              <c:multiLvlStrCache>
                <c:ptCount val="1"/>
                <c:lvl>
                  <c:pt idx="0">
                    <c:v>Lu</c:v>
                  </c:pt>
                </c:lvl>
                <c:lvl>
                  <c:pt idx="0">
                    <c:v>Yb</c:v>
                  </c:pt>
                </c:lvl>
                <c:lvl>
                  <c:pt idx="0">
                    <c:v>Tm</c:v>
                  </c:pt>
                </c:lvl>
                <c:lvl>
                  <c:pt idx="0">
                    <c:v>Er</c:v>
                  </c:pt>
                </c:lvl>
                <c:lvl>
                  <c:pt idx="0">
                    <c:v>Ho</c:v>
                  </c:pt>
                </c:lvl>
                <c:lvl>
                  <c:pt idx="0">
                    <c:v>Dy</c:v>
                  </c:pt>
                </c:lvl>
                <c:lvl>
                  <c:pt idx="0">
                    <c:v>Tb</c:v>
                  </c:pt>
                </c:lvl>
                <c:lvl>
                  <c:pt idx="0">
                    <c:v>Gd</c:v>
                  </c:pt>
                </c:lvl>
                <c:lvl>
                  <c:pt idx="0">
                    <c:v>Eu</c:v>
                  </c:pt>
                </c:lvl>
                <c:lvl>
                  <c:pt idx="0">
                    <c:v>Sm</c:v>
                  </c:pt>
                </c:lvl>
                <c:lvl>
                  <c:pt idx="0">
                    <c:v>Pm</c:v>
                  </c:pt>
                </c:lvl>
                <c:lvl>
                  <c:pt idx="0">
                    <c:v>Nd</c:v>
                  </c:pt>
                </c:lvl>
                <c:lvl>
                  <c:pt idx="0">
                    <c:v>Pr</c:v>
                  </c:pt>
                </c:lvl>
                <c:lvl>
                  <c:pt idx="0">
                    <c:v>Ce</c:v>
                  </c:pt>
                </c:lvl>
                <c:lvl>
                  <c:pt idx="0">
                    <c:v>La</c:v>
                  </c:pt>
                </c:lvl>
              </c:multiLvlStrCache>
            </c:multiLvlStrRef>
          </c:cat>
          <c:val>
            <c:numRef>
              <c:f>standards!#REF!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7-AB2F-4397-B8CF-4F8C48BF1E33}"/>
            </c:ext>
          </c:extLst>
        </c:ser>
        <c:ser>
          <c:idx val="72"/>
          <c:order val="72"/>
          <c:tx>
            <c:v>standards!#REF!</c:v>
          </c:tx>
          <c:spPr>
            <a:ln w="12700">
              <a:solidFill>
                <a:srgbClr val="33CCCC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  <a:prstDash val="solid"/>
              </a:ln>
            </c:spPr>
          </c:marker>
          <c:cat>
            <c:multiLvlStrRef>
              <c:f>standards!$BM$5:$CA$7</c:f>
              <c:multiLvlStrCache>
                <c:ptCount val="1"/>
                <c:lvl>
                  <c:pt idx="0">
                    <c:v>Lu</c:v>
                  </c:pt>
                </c:lvl>
                <c:lvl>
                  <c:pt idx="0">
                    <c:v>Yb</c:v>
                  </c:pt>
                </c:lvl>
                <c:lvl>
                  <c:pt idx="0">
                    <c:v>Tm</c:v>
                  </c:pt>
                </c:lvl>
                <c:lvl>
                  <c:pt idx="0">
                    <c:v>Er</c:v>
                  </c:pt>
                </c:lvl>
                <c:lvl>
                  <c:pt idx="0">
                    <c:v>Ho</c:v>
                  </c:pt>
                </c:lvl>
                <c:lvl>
                  <c:pt idx="0">
                    <c:v>Dy</c:v>
                  </c:pt>
                </c:lvl>
                <c:lvl>
                  <c:pt idx="0">
                    <c:v>Tb</c:v>
                  </c:pt>
                </c:lvl>
                <c:lvl>
                  <c:pt idx="0">
                    <c:v>Gd</c:v>
                  </c:pt>
                </c:lvl>
                <c:lvl>
                  <c:pt idx="0">
                    <c:v>Eu</c:v>
                  </c:pt>
                </c:lvl>
                <c:lvl>
                  <c:pt idx="0">
                    <c:v>Sm</c:v>
                  </c:pt>
                </c:lvl>
                <c:lvl>
                  <c:pt idx="0">
                    <c:v>Pm</c:v>
                  </c:pt>
                </c:lvl>
                <c:lvl>
                  <c:pt idx="0">
                    <c:v>Nd</c:v>
                  </c:pt>
                </c:lvl>
                <c:lvl>
                  <c:pt idx="0">
                    <c:v>Pr</c:v>
                  </c:pt>
                </c:lvl>
                <c:lvl>
                  <c:pt idx="0">
                    <c:v>Ce</c:v>
                  </c:pt>
                </c:lvl>
                <c:lvl>
                  <c:pt idx="0">
                    <c:v>La</c:v>
                  </c:pt>
                </c:lvl>
              </c:multiLvlStrCache>
            </c:multiLvlStrRef>
          </c:cat>
          <c:val>
            <c:numRef>
              <c:f>standards!#REF!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8-AB2F-4397-B8CF-4F8C48BF1E33}"/>
            </c:ext>
          </c:extLst>
        </c:ser>
        <c:ser>
          <c:idx val="73"/>
          <c:order val="73"/>
          <c:tx>
            <c:v>standards!#REF!</c:v>
          </c:tx>
          <c:spPr>
            <a:ln w="12700">
              <a:solidFill>
                <a:srgbClr val="90713A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multiLvlStrRef>
              <c:f>standards!$BM$5:$CA$7</c:f>
              <c:multiLvlStrCache>
                <c:ptCount val="1"/>
                <c:lvl>
                  <c:pt idx="0">
                    <c:v>Lu</c:v>
                  </c:pt>
                </c:lvl>
                <c:lvl>
                  <c:pt idx="0">
                    <c:v>Yb</c:v>
                  </c:pt>
                </c:lvl>
                <c:lvl>
                  <c:pt idx="0">
                    <c:v>Tm</c:v>
                  </c:pt>
                </c:lvl>
                <c:lvl>
                  <c:pt idx="0">
                    <c:v>Er</c:v>
                  </c:pt>
                </c:lvl>
                <c:lvl>
                  <c:pt idx="0">
                    <c:v>Ho</c:v>
                  </c:pt>
                </c:lvl>
                <c:lvl>
                  <c:pt idx="0">
                    <c:v>Dy</c:v>
                  </c:pt>
                </c:lvl>
                <c:lvl>
                  <c:pt idx="0">
                    <c:v>Tb</c:v>
                  </c:pt>
                </c:lvl>
                <c:lvl>
                  <c:pt idx="0">
                    <c:v>Gd</c:v>
                  </c:pt>
                </c:lvl>
                <c:lvl>
                  <c:pt idx="0">
                    <c:v>Eu</c:v>
                  </c:pt>
                </c:lvl>
                <c:lvl>
                  <c:pt idx="0">
                    <c:v>Sm</c:v>
                  </c:pt>
                </c:lvl>
                <c:lvl>
                  <c:pt idx="0">
                    <c:v>Pm</c:v>
                  </c:pt>
                </c:lvl>
                <c:lvl>
                  <c:pt idx="0">
                    <c:v>Nd</c:v>
                  </c:pt>
                </c:lvl>
                <c:lvl>
                  <c:pt idx="0">
                    <c:v>Pr</c:v>
                  </c:pt>
                </c:lvl>
                <c:lvl>
                  <c:pt idx="0">
                    <c:v>Ce</c:v>
                  </c:pt>
                </c:lvl>
                <c:lvl>
                  <c:pt idx="0">
                    <c:v>La</c:v>
                  </c:pt>
                </c:lvl>
              </c:multiLvlStrCache>
            </c:multiLvlStrRef>
          </c:cat>
          <c:val>
            <c:numRef>
              <c:f>standards!#REF!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9-AB2F-4397-B8CF-4F8C48BF1E33}"/>
            </c:ext>
          </c:extLst>
        </c:ser>
        <c:ser>
          <c:idx val="74"/>
          <c:order val="74"/>
          <c:tx>
            <c:v>standards!#REF!</c:v>
          </c:tx>
          <c:spPr>
            <a:ln w="12700">
              <a:solidFill>
                <a:srgbClr val="FCF305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90713A"/>
              </a:solidFill>
              <a:ln>
                <a:solidFill>
                  <a:srgbClr val="90713A"/>
                </a:solidFill>
                <a:prstDash val="solid"/>
              </a:ln>
            </c:spPr>
          </c:marker>
          <c:cat>
            <c:multiLvlStrRef>
              <c:f>standards!$BM$5:$CA$7</c:f>
              <c:multiLvlStrCache>
                <c:ptCount val="1"/>
                <c:lvl>
                  <c:pt idx="0">
                    <c:v>Lu</c:v>
                  </c:pt>
                </c:lvl>
                <c:lvl>
                  <c:pt idx="0">
                    <c:v>Yb</c:v>
                  </c:pt>
                </c:lvl>
                <c:lvl>
                  <c:pt idx="0">
                    <c:v>Tm</c:v>
                  </c:pt>
                </c:lvl>
                <c:lvl>
                  <c:pt idx="0">
                    <c:v>Er</c:v>
                  </c:pt>
                </c:lvl>
                <c:lvl>
                  <c:pt idx="0">
                    <c:v>Ho</c:v>
                  </c:pt>
                </c:lvl>
                <c:lvl>
                  <c:pt idx="0">
                    <c:v>Dy</c:v>
                  </c:pt>
                </c:lvl>
                <c:lvl>
                  <c:pt idx="0">
                    <c:v>Tb</c:v>
                  </c:pt>
                </c:lvl>
                <c:lvl>
                  <c:pt idx="0">
                    <c:v>Gd</c:v>
                  </c:pt>
                </c:lvl>
                <c:lvl>
                  <c:pt idx="0">
                    <c:v>Eu</c:v>
                  </c:pt>
                </c:lvl>
                <c:lvl>
                  <c:pt idx="0">
                    <c:v>Sm</c:v>
                  </c:pt>
                </c:lvl>
                <c:lvl>
                  <c:pt idx="0">
                    <c:v>Pm</c:v>
                  </c:pt>
                </c:lvl>
                <c:lvl>
                  <c:pt idx="0">
                    <c:v>Nd</c:v>
                  </c:pt>
                </c:lvl>
                <c:lvl>
                  <c:pt idx="0">
                    <c:v>Pr</c:v>
                  </c:pt>
                </c:lvl>
                <c:lvl>
                  <c:pt idx="0">
                    <c:v>Ce</c:v>
                  </c:pt>
                </c:lvl>
                <c:lvl>
                  <c:pt idx="0">
                    <c:v>La</c:v>
                  </c:pt>
                </c:lvl>
              </c:multiLvlStrCache>
            </c:multiLvlStrRef>
          </c:cat>
          <c:val>
            <c:numRef>
              <c:f>standards!#REF!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A-AB2F-4397-B8CF-4F8C48BF1E33}"/>
            </c:ext>
          </c:extLst>
        </c:ser>
        <c:ser>
          <c:idx val="75"/>
          <c:order val="75"/>
          <c:tx>
            <c:v>standards!#REF!</c:v>
          </c:tx>
          <c:spPr>
            <a:ln w="12700">
              <a:solidFill>
                <a:srgbClr val="FCF305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90713A"/>
                </a:solidFill>
                <a:prstDash val="solid"/>
              </a:ln>
            </c:spPr>
          </c:marker>
          <c:cat>
            <c:multiLvlStrRef>
              <c:f>standards!$BM$5:$CA$7</c:f>
              <c:multiLvlStrCache>
                <c:ptCount val="1"/>
                <c:lvl>
                  <c:pt idx="0">
                    <c:v>Lu</c:v>
                  </c:pt>
                </c:lvl>
                <c:lvl>
                  <c:pt idx="0">
                    <c:v>Yb</c:v>
                  </c:pt>
                </c:lvl>
                <c:lvl>
                  <c:pt idx="0">
                    <c:v>Tm</c:v>
                  </c:pt>
                </c:lvl>
                <c:lvl>
                  <c:pt idx="0">
                    <c:v>Er</c:v>
                  </c:pt>
                </c:lvl>
                <c:lvl>
                  <c:pt idx="0">
                    <c:v>Ho</c:v>
                  </c:pt>
                </c:lvl>
                <c:lvl>
                  <c:pt idx="0">
                    <c:v>Dy</c:v>
                  </c:pt>
                </c:lvl>
                <c:lvl>
                  <c:pt idx="0">
                    <c:v>Tb</c:v>
                  </c:pt>
                </c:lvl>
                <c:lvl>
                  <c:pt idx="0">
                    <c:v>Gd</c:v>
                  </c:pt>
                </c:lvl>
                <c:lvl>
                  <c:pt idx="0">
                    <c:v>Eu</c:v>
                  </c:pt>
                </c:lvl>
                <c:lvl>
                  <c:pt idx="0">
                    <c:v>Sm</c:v>
                  </c:pt>
                </c:lvl>
                <c:lvl>
                  <c:pt idx="0">
                    <c:v>Pm</c:v>
                  </c:pt>
                </c:lvl>
                <c:lvl>
                  <c:pt idx="0">
                    <c:v>Nd</c:v>
                  </c:pt>
                </c:lvl>
                <c:lvl>
                  <c:pt idx="0">
                    <c:v>Pr</c:v>
                  </c:pt>
                </c:lvl>
                <c:lvl>
                  <c:pt idx="0">
                    <c:v>Ce</c:v>
                  </c:pt>
                </c:lvl>
                <c:lvl>
                  <c:pt idx="0">
                    <c:v>La</c:v>
                  </c:pt>
                </c:lvl>
              </c:multiLvlStrCache>
            </c:multiLvlStrRef>
          </c:cat>
          <c:val>
            <c:numRef>
              <c:f>standards!#REF!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B-AB2F-4397-B8CF-4F8C48BF1E33}"/>
            </c:ext>
          </c:extLst>
        </c:ser>
        <c:ser>
          <c:idx val="76"/>
          <c:order val="76"/>
          <c:tx>
            <c:v>standards!#REF!</c:v>
          </c:tx>
          <c:spPr>
            <a:ln w="12700">
              <a:solidFill>
                <a:srgbClr val="DD0806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993366"/>
                </a:solidFill>
                <a:prstDash val="solid"/>
              </a:ln>
            </c:spPr>
          </c:marker>
          <c:cat>
            <c:multiLvlStrRef>
              <c:f>standards!$BM$5:$CA$7</c:f>
              <c:multiLvlStrCache>
                <c:ptCount val="1"/>
                <c:lvl>
                  <c:pt idx="0">
                    <c:v>Lu</c:v>
                  </c:pt>
                </c:lvl>
                <c:lvl>
                  <c:pt idx="0">
                    <c:v>Yb</c:v>
                  </c:pt>
                </c:lvl>
                <c:lvl>
                  <c:pt idx="0">
                    <c:v>Tm</c:v>
                  </c:pt>
                </c:lvl>
                <c:lvl>
                  <c:pt idx="0">
                    <c:v>Er</c:v>
                  </c:pt>
                </c:lvl>
                <c:lvl>
                  <c:pt idx="0">
                    <c:v>Ho</c:v>
                  </c:pt>
                </c:lvl>
                <c:lvl>
                  <c:pt idx="0">
                    <c:v>Dy</c:v>
                  </c:pt>
                </c:lvl>
                <c:lvl>
                  <c:pt idx="0">
                    <c:v>Tb</c:v>
                  </c:pt>
                </c:lvl>
                <c:lvl>
                  <c:pt idx="0">
                    <c:v>Gd</c:v>
                  </c:pt>
                </c:lvl>
                <c:lvl>
                  <c:pt idx="0">
                    <c:v>Eu</c:v>
                  </c:pt>
                </c:lvl>
                <c:lvl>
                  <c:pt idx="0">
                    <c:v>Sm</c:v>
                  </c:pt>
                </c:lvl>
                <c:lvl>
                  <c:pt idx="0">
                    <c:v>Pm</c:v>
                  </c:pt>
                </c:lvl>
                <c:lvl>
                  <c:pt idx="0">
                    <c:v>Nd</c:v>
                  </c:pt>
                </c:lvl>
                <c:lvl>
                  <c:pt idx="0">
                    <c:v>Pr</c:v>
                  </c:pt>
                </c:lvl>
                <c:lvl>
                  <c:pt idx="0">
                    <c:v>Ce</c:v>
                  </c:pt>
                </c:lvl>
                <c:lvl>
                  <c:pt idx="0">
                    <c:v>La</c:v>
                  </c:pt>
                </c:lvl>
              </c:multiLvlStrCache>
            </c:multiLvlStrRef>
          </c:cat>
          <c:val>
            <c:numRef>
              <c:f>standards!#REF!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C-AB2F-4397-B8CF-4F8C48BF1E33}"/>
            </c:ext>
          </c:extLst>
        </c:ser>
        <c:ser>
          <c:idx val="77"/>
          <c:order val="77"/>
          <c:tx>
            <c:v>standards!#REF!</c:v>
          </c:tx>
          <c:spPr>
            <a:ln w="12700">
              <a:solidFill>
                <a:srgbClr val="666699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  <a:prstDash val="solid"/>
              </a:ln>
            </c:spPr>
          </c:marker>
          <c:cat>
            <c:multiLvlStrRef>
              <c:f>standards!$BM$5:$CA$7</c:f>
              <c:multiLvlStrCache>
                <c:ptCount val="1"/>
                <c:lvl>
                  <c:pt idx="0">
                    <c:v>Lu</c:v>
                  </c:pt>
                </c:lvl>
                <c:lvl>
                  <c:pt idx="0">
                    <c:v>Yb</c:v>
                  </c:pt>
                </c:lvl>
                <c:lvl>
                  <c:pt idx="0">
                    <c:v>Tm</c:v>
                  </c:pt>
                </c:lvl>
                <c:lvl>
                  <c:pt idx="0">
                    <c:v>Er</c:v>
                  </c:pt>
                </c:lvl>
                <c:lvl>
                  <c:pt idx="0">
                    <c:v>Ho</c:v>
                  </c:pt>
                </c:lvl>
                <c:lvl>
                  <c:pt idx="0">
                    <c:v>Dy</c:v>
                  </c:pt>
                </c:lvl>
                <c:lvl>
                  <c:pt idx="0">
                    <c:v>Tb</c:v>
                  </c:pt>
                </c:lvl>
                <c:lvl>
                  <c:pt idx="0">
                    <c:v>Gd</c:v>
                  </c:pt>
                </c:lvl>
                <c:lvl>
                  <c:pt idx="0">
                    <c:v>Eu</c:v>
                  </c:pt>
                </c:lvl>
                <c:lvl>
                  <c:pt idx="0">
                    <c:v>Sm</c:v>
                  </c:pt>
                </c:lvl>
                <c:lvl>
                  <c:pt idx="0">
                    <c:v>Pm</c:v>
                  </c:pt>
                </c:lvl>
                <c:lvl>
                  <c:pt idx="0">
                    <c:v>Nd</c:v>
                  </c:pt>
                </c:lvl>
                <c:lvl>
                  <c:pt idx="0">
                    <c:v>Pr</c:v>
                  </c:pt>
                </c:lvl>
                <c:lvl>
                  <c:pt idx="0">
                    <c:v>Ce</c:v>
                  </c:pt>
                </c:lvl>
                <c:lvl>
                  <c:pt idx="0">
                    <c:v>La</c:v>
                  </c:pt>
                </c:lvl>
              </c:multiLvlStrCache>
            </c:multiLvlStrRef>
          </c:cat>
          <c:val>
            <c:numRef>
              <c:f>standards!#REF!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D-AB2F-4397-B8CF-4F8C48BF1E33}"/>
            </c:ext>
          </c:extLst>
        </c:ser>
        <c:ser>
          <c:idx val="78"/>
          <c:order val="78"/>
          <c:tx>
            <c:v>standards!#REF!</c:v>
          </c:tx>
          <c:spPr>
            <a:ln w="12700">
              <a:solidFill>
                <a:srgbClr val="969696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969696"/>
                </a:solidFill>
                <a:prstDash val="solid"/>
              </a:ln>
            </c:spPr>
          </c:marker>
          <c:cat>
            <c:multiLvlStrRef>
              <c:f>standards!$BM$5:$CA$7</c:f>
              <c:multiLvlStrCache>
                <c:ptCount val="1"/>
                <c:lvl>
                  <c:pt idx="0">
                    <c:v>Lu</c:v>
                  </c:pt>
                </c:lvl>
                <c:lvl>
                  <c:pt idx="0">
                    <c:v>Yb</c:v>
                  </c:pt>
                </c:lvl>
                <c:lvl>
                  <c:pt idx="0">
                    <c:v>Tm</c:v>
                  </c:pt>
                </c:lvl>
                <c:lvl>
                  <c:pt idx="0">
                    <c:v>Er</c:v>
                  </c:pt>
                </c:lvl>
                <c:lvl>
                  <c:pt idx="0">
                    <c:v>Ho</c:v>
                  </c:pt>
                </c:lvl>
                <c:lvl>
                  <c:pt idx="0">
                    <c:v>Dy</c:v>
                  </c:pt>
                </c:lvl>
                <c:lvl>
                  <c:pt idx="0">
                    <c:v>Tb</c:v>
                  </c:pt>
                </c:lvl>
                <c:lvl>
                  <c:pt idx="0">
                    <c:v>Gd</c:v>
                  </c:pt>
                </c:lvl>
                <c:lvl>
                  <c:pt idx="0">
                    <c:v>Eu</c:v>
                  </c:pt>
                </c:lvl>
                <c:lvl>
                  <c:pt idx="0">
                    <c:v>Sm</c:v>
                  </c:pt>
                </c:lvl>
                <c:lvl>
                  <c:pt idx="0">
                    <c:v>Pm</c:v>
                  </c:pt>
                </c:lvl>
                <c:lvl>
                  <c:pt idx="0">
                    <c:v>Nd</c:v>
                  </c:pt>
                </c:lvl>
                <c:lvl>
                  <c:pt idx="0">
                    <c:v>Pr</c:v>
                  </c:pt>
                </c:lvl>
                <c:lvl>
                  <c:pt idx="0">
                    <c:v>Ce</c:v>
                  </c:pt>
                </c:lvl>
                <c:lvl>
                  <c:pt idx="0">
                    <c:v>La</c:v>
                  </c:pt>
                </c:lvl>
              </c:multiLvlStrCache>
            </c:multiLvlStrRef>
          </c:cat>
          <c:val>
            <c:numRef>
              <c:f>standards!#REF!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E-AB2F-4397-B8CF-4F8C48BF1E33}"/>
            </c:ext>
          </c:extLst>
        </c:ser>
        <c:ser>
          <c:idx val="79"/>
          <c:order val="79"/>
          <c:tx>
            <c:v>standards!#REF!</c:v>
          </c:tx>
          <c:spPr>
            <a:ln w="12700">
              <a:solidFill>
                <a:srgbClr val="000090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333399"/>
                </a:solidFill>
                <a:prstDash val="solid"/>
              </a:ln>
            </c:spPr>
          </c:marker>
          <c:cat>
            <c:multiLvlStrRef>
              <c:f>standards!$BM$5:$CA$7</c:f>
              <c:multiLvlStrCache>
                <c:ptCount val="1"/>
                <c:lvl>
                  <c:pt idx="0">
                    <c:v>Lu</c:v>
                  </c:pt>
                </c:lvl>
                <c:lvl>
                  <c:pt idx="0">
                    <c:v>Yb</c:v>
                  </c:pt>
                </c:lvl>
                <c:lvl>
                  <c:pt idx="0">
                    <c:v>Tm</c:v>
                  </c:pt>
                </c:lvl>
                <c:lvl>
                  <c:pt idx="0">
                    <c:v>Er</c:v>
                  </c:pt>
                </c:lvl>
                <c:lvl>
                  <c:pt idx="0">
                    <c:v>Ho</c:v>
                  </c:pt>
                </c:lvl>
                <c:lvl>
                  <c:pt idx="0">
                    <c:v>Dy</c:v>
                  </c:pt>
                </c:lvl>
                <c:lvl>
                  <c:pt idx="0">
                    <c:v>Tb</c:v>
                  </c:pt>
                </c:lvl>
                <c:lvl>
                  <c:pt idx="0">
                    <c:v>Gd</c:v>
                  </c:pt>
                </c:lvl>
                <c:lvl>
                  <c:pt idx="0">
                    <c:v>Eu</c:v>
                  </c:pt>
                </c:lvl>
                <c:lvl>
                  <c:pt idx="0">
                    <c:v>Sm</c:v>
                  </c:pt>
                </c:lvl>
                <c:lvl>
                  <c:pt idx="0">
                    <c:v>Pm</c:v>
                  </c:pt>
                </c:lvl>
                <c:lvl>
                  <c:pt idx="0">
                    <c:v>Nd</c:v>
                  </c:pt>
                </c:lvl>
                <c:lvl>
                  <c:pt idx="0">
                    <c:v>Pr</c:v>
                  </c:pt>
                </c:lvl>
                <c:lvl>
                  <c:pt idx="0">
                    <c:v>Ce</c:v>
                  </c:pt>
                </c:lvl>
                <c:lvl>
                  <c:pt idx="0">
                    <c:v>La</c:v>
                  </c:pt>
                </c:lvl>
              </c:multiLvlStrCache>
            </c:multiLvlStrRef>
          </c:cat>
          <c:val>
            <c:numRef>
              <c:f>standards!#REF!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F-AB2F-4397-B8CF-4F8C48BF1E33}"/>
            </c:ext>
          </c:extLst>
        </c:ser>
        <c:ser>
          <c:idx val="80"/>
          <c:order val="80"/>
          <c:tx>
            <c:v>standards!#REF!</c:v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339966"/>
                </a:solidFill>
                <a:prstDash val="solid"/>
              </a:ln>
            </c:spPr>
          </c:marker>
          <c:cat>
            <c:multiLvlStrRef>
              <c:f>standards!$BM$5:$CA$7</c:f>
              <c:multiLvlStrCache>
                <c:ptCount val="1"/>
                <c:lvl>
                  <c:pt idx="0">
                    <c:v>Lu</c:v>
                  </c:pt>
                </c:lvl>
                <c:lvl>
                  <c:pt idx="0">
                    <c:v>Yb</c:v>
                  </c:pt>
                </c:lvl>
                <c:lvl>
                  <c:pt idx="0">
                    <c:v>Tm</c:v>
                  </c:pt>
                </c:lvl>
                <c:lvl>
                  <c:pt idx="0">
                    <c:v>Er</c:v>
                  </c:pt>
                </c:lvl>
                <c:lvl>
                  <c:pt idx="0">
                    <c:v>Ho</c:v>
                  </c:pt>
                </c:lvl>
                <c:lvl>
                  <c:pt idx="0">
                    <c:v>Dy</c:v>
                  </c:pt>
                </c:lvl>
                <c:lvl>
                  <c:pt idx="0">
                    <c:v>Tb</c:v>
                  </c:pt>
                </c:lvl>
                <c:lvl>
                  <c:pt idx="0">
                    <c:v>Gd</c:v>
                  </c:pt>
                </c:lvl>
                <c:lvl>
                  <c:pt idx="0">
                    <c:v>Eu</c:v>
                  </c:pt>
                </c:lvl>
                <c:lvl>
                  <c:pt idx="0">
                    <c:v>Sm</c:v>
                  </c:pt>
                </c:lvl>
                <c:lvl>
                  <c:pt idx="0">
                    <c:v>Pm</c:v>
                  </c:pt>
                </c:lvl>
                <c:lvl>
                  <c:pt idx="0">
                    <c:v>Nd</c:v>
                  </c:pt>
                </c:lvl>
                <c:lvl>
                  <c:pt idx="0">
                    <c:v>Pr</c:v>
                  </c:pt>
                </c:lvl>
                <c:lvl>
                  <c:pt idx="0">
                    <c:v>Ce</c:v>
                  </c:pt>
                </c:lvl>
                <c:lvl>
                  <c:pt idx="0">
                    <c:v>La</c:v>
                  </c:pt>
                </c:lvl>
              </c:multiLvlStrCache>
            </c:multiLvlStrRef>
          </c:cat>
          <c:val>
            <c:numRef>
              <c:f>standards!#REF!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0-AB2F-4397-B8CF-4F8C48BF1E33}"/>
            </c:ext>
          </c:extLst>
        </c:ser>
        <c:ser>
          <c:idx val="81"/>
          <c:order val="81"/>
          <c:tx>
            <c:v>standards!#REF!</c:v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multiLvlStrRef>
              <c:f>standards!$BM$5:$CA$7</c:f>
              <c:multiLvlStrCache>
                <c:ptCount val="1"/>
                <c:lvl>
                  <c:pt idx="0">
                    <c:v>Lu</c:v>
                  </c:pt>
                </c:lvl>
                <c:lvl>
                  <c:pt idx="0">
                    <c:v>Yb</c:v>
                  </c:pt>
                </c:lvl>
                <c:lvl>
                  <c:pt idx="0">
                    <c:v>Tm</c:v>
                  </c:pt>
                </c:lvl>
                <c:lvl>
                  <c:pt idx="0">
                    <c:v>Er</c:v>
                  </c:pt>
                </c:lvl>
                <c:lvl>
                  <c:pt idx="0">
                    <c:v>Ho</c:v>
                  </c:pt>
                </c:lvl>
                <c:lvl>
                  <c:pt idx="0">
                    <c:v>Dy</c:v>
                  </c:pt>
                </c:lvl>
                <c:lvl>
                  <c:pt idx="0">
                    <c:v>Tb</c:v>
                  </c:pt>
                </c:lvl>
                <c:lvl>
                  <c:pt idx="0">
                    <c:v>Gd</c:v>
                  </c:pt>
                </c:lvl>
                <c:lvl>
                  <c:pt idx="0">
                    <c:v>Eu</c:v>
                  </c:pt>
                </c:lvl>
                <c:lvl>
                  <c:pt idx="0">
                    <c:v>Sm</c:v>
                  </c:pt>
                </c:lvl>
                <c:lvl>
                  <c:pt idx="0">
                    <c:v>Pm</c:v>
                  </c:pt>
                </c:lvl>
                <c:lvl>
                  <c:pt idx="0">
                    <c:v>Nd</c:v>
                  </c:pt>
                </c:lvl>
                <c:lvl>
                  <c:pt idx="0">
                    <c:v>Pr</c:v>
                  </c:pt>
                </c:lvl>
                <c:lvl>
                  <c:pt idx="0">
                    <c:v>Ce</c:v>
                  </c:pt>
                </c:lvl>
                <c:lvl>
                  <c:pt idx="0">
                    <c:v>La</c:v>
                  </c:pt>
                </c:lvl>
              </c:multiLvlStrCache>
            </c:multiLvlStrRef>
          </c:cat>
          <c:val>
            <c:numRef>
              <c:f>standards!#REF!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1-AB2F-4397-B8CF-4F8C48BF1E33}"/>
            </c:ext>
          </c:extLst>
        </c:ser>
        <c:ser>
          <c:idx val="82"/>
          <c:order val="82"/>
          <c:tx>
            <c:v>standards!#REF!</c:v>
          </c:tx>
          <c:spPr>
            <a:ln w="12700">
              <a:solidFill>
                <a:srgbClr val="3333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  <a:prstDash val="solid"/>
              </a:ln>
            </c:spPr>
          </c:marker>
          <c:cat>
            <c:multiLvlStrRef>
              <c:f>standards!$BM$5:$CA$7</c:f>
              <c:multiLvlStrCache>
                <c:ptCount val="1"/>
                <c:lvl>
                  <c:pt idx="0">
                    <c:v>Lu</c:v>
                  </c:pt>
                </c:lvl>
                <c:lvl>
                  <c:pt idx="0">
                    <c:v>Yb</c:v>
                  </c:pt>
                </c:lvl>
                <c:lvl>
                  <c:pt idx="0">
                    <c:v>Tm</c:v>
                  </c:pt>
                </c:lvl>
                <c:lvl>
                  <c:pt idx="0">
                    <c:v>Er</c:v>
                  </c:pt>
                </c:lvl>
                <c:lvl>
                  <c:pt idx="0">
                    <c:v>Ho</c:v>
                  </c:pt>
                </c:lvl>
                <c:lvl>
                  <c:pt idx="0">
                    <c:v>Dy</c:v>
                  </c:pt>
                </c:lvl>
                <c:lvl>
                  <c:pt idx="0">
                    <c:v>Tb</c:v>
                  </c:pt>
                </c:lvl>
                <c:lvl>
                  <c:pt idx="0">
                    <c:v>Gd</c:v>
                  </c:pt>
                </c:lvl>
                <c:lvl>
                  <c:pt idx="0">
                    <c:v>Eu</c:v>
                  </c:pt>
                </c:lvl>
                <c:lvl>
                  <c:pt idx="0">
                    <c:v>Sm</c:v>
                  </c:pt>
                </c:lvl>
                <c:lvl>
                  <c:pt idx="0">
                    <c:v>Pm</c:v>
                  </c:pt>
                </c:lvl>
                <c:lvl>
                  <c:pt idx="0">
                    <c:v>Nd</c:v>
                  </c:pt>
                </c:lvl>
                <c:lvl>
                  <c:pt idx="0">
                    <c:v>Pr</c:v>
                  </c:pt>
                </c:lvl>
                <c:lvl>
                  <c:pt idx="0">
                    <c:v>Ce</c:v>
                  </c:pt>
                </c:lvl>
                <c:lvl>
                  <c:pt idx="0">
                    <c:v>La</c:v>
                  </c:pt>
                </c:lvl>
              </c:multiLvlStrCache>
            </c:multiLvlStrRef>
          </c:cat>
          <c:val>
            <c:numRef>
              <c:f>standards!#REF!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2-AB2F-4397-B8CF-4F8C48BF1E33}"/>
            </c:ext>
          </c:extLst>
        </c:ser>
        <c:ser>
          <c:idx val="83"/>
          <c:order val="83"/>
          <c:tx>
            <c:v>standards!#REF!</c:v>
          </c:tx>
          <c:spPr>
            <a:ln w="12700">
              <a:solidFill>
                <a:srgbClr val="3333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  <a:prstDash val="solid"/>
              </a:ln>
            </c:spPr>
          </c:marker>
          <c:cat>
            <c:multiLvlStrRef>
              <c:f>standards!$BM$5:$CA$7</c:f>
              <c:multiLvlStrCache>
                <c:ptCount val="1"/>
                <c:lvl>
                  <c:pt idx="0">
                    <c:v>Lu</c:v>
                  </c:pt>
                </c:lvl>
                <c:lvl>
                  <c:pt idx="0">
                    <c:v>Yb</c:v>
                  </c:pt>
                </c:lvl>
                <c:lvl>
                  <c:pt idx="0">
                    <c:v>Tm</c:v>
                  </c:pt>
                </c:lvl>
                <c:lvl>
                  <c:pt idx="0">
                    <c:v>Er</c:v>
                  </c:pt>
                </c:lvl>
                <c:lvl>
                  <c:pt idx="0">
                    <c:v>Ho</c:v>
                  </c:pt>
                </c:lvl>
                <c:lvl>
                  <c:pt idx="0">
                    <c:v>Dy</c:v>
                  </c:pt>
                </c:lvl>
                <c:lvl>
                  <c:pt idx="0">
                    <c:v>Tb</c:v>
                  </c:pt>
                </c:lvl>
                <c:lvl>
                  <c:pt idx="0">
                    <c:v>Gd</c:v>
                  </c:pt>
                </c:lvl>
                <c:lvl>
                  <c:pt idx="0">
                    <c:v>Eu</c:v>
                  </c:pt>
                </c:lvl>
                <c:lvl>
                  <c:pt idx="0">
                    <c:v>Sm</c:v>
                  </c:pt>
                </c:lvl>
                <c:lvl>
                  <c:pt idx="0">
                    <c:v>Pm</c:v>
                  </c:pt>
                </c:lvl>
                <c:lvl>
                  <c:pt idx="0">
                    <c:v>Nd</c:v>
                  </c:pt>
                </c:lvl>
                <c:lvl>
                  <c:pt idx="0">
                    <c:v>Pr</c:v>
                  </c:pt>
                </c:lvl>
                <c:lvl>
                  <c:pt idx="0">
                    <c:v>Ce</c:v>
                  </c:pt>
                </c:lvl>
                <c:lvl>
                  <c:pt idx="0">
                    <c:v>La</c:v>
                  </c:pt>
                </c:lvl>
              </c:multiLvlStrCache>
            </c:multiLvlStrRef>
          </c:cat>
          <c:val>
            <c:numRef>
              <c:f>standards!#REF!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3-AB2F-4397-B8CF-4F8C48BF1E33}"/>
            </c:ext>
          </c:extLst>
        </c:ser>
        <c:ser>
          <c:idx val="84"/>
          <c:order val="84"/>
          <c:tx>
            <c:v>standards!#REF!</c:v>
          </c:tx>
          <c:spPr>
            <a:ln w="12700">
              <a:solidFill>
                <a:srgbClr val="993366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993366"/>
                </a:solidFill>
                <a:prstDash val="solid"/>
              </a:ln>
            </c:spPr>
          </c:marker>
          <c:cat>
            <c:multiLvlStrRef>
              <c:f>standards!$BM$5:$CA$7</c:f>
              <c:multiLvlStrCache>
                <c:ptCount val="1"/>
                <c:lvl>
                  <c:pt idx="0">
                    <c:v>Lu</c:v>
                  </c:pt>
                </c:lvl>
                <c:lvl>
                  <c:pt idx="0">
                    <c:v>Yb</c:v>
                  </c:pt>
                </c:lvl>
                <c:lvl>
                  <c:pt idx="0">
                    <c:v>Tm</c:v>
                  </c:pt>
                </c:lvl>
                <c:lvl>
                  <c:pt idx="0">
                    <c:v>Er</c:v>
                  </c:pt>
                </c:lvl>
                <c:lvl>
                  <c:pt idx="0">
                    <c:v>Ho</c:v>
                  </c:pt>
                </c:lvl>
                <c:lvl>
                  <c:pt idx="0">
                    <c:v>Dy</c:v>
                  </c:pt>
                </c:lvl>
                <c:lvl>
                  <c:pt idx="0">
                    <c:v>Tb</c:v>
                  </c:pt>
                </c:lvl>
                <c:lvl>
                  <c:pt idx="0">
                    <c:v>Gd</c:v>
                  </c:pt>
                </c:lvl>
                <c:lvl>
                  <c:pt idx="0">
                    <c:v>Eu</c:v>
                  </c:pt>
                </c:lvl>
                <c:lvl>
                  <c:pt idx="0">
                    <c:v>Sm</c:v>
                  </c:pt>
                </c:lvl>
                <c:lvl>
                  <c:pt idx="0">
                    <c:v>Pm</c:v>
                  </c:pt>
                </c:lvl>
                <c:lvl>
                  <c:pt idx="0">
                    <c:v>Nd</c:v>
                  </c:pt>
                </c:lvl>
                <c:lvl>
                  <c:pt idx="0">
                    <c:v>Pr</c:v>
                  </c:pt>
                </c:lvl>
                <c:lvl>
                  <c:pt idx="0">
                    <c:v>Ce</c:v>
                  </c:pt>
                </c:lvl>
                <c:lvl>
                  <c:pt idx="0">
                    <c:v>La</c:v>
                  </c:pt>
                </c:lvl>
              </c:multiLvlStrCache>
            </c:multiLvlStrRef>
          </c:cat>
          <c:val>
            <c:numRef>
              <c:f>standards!#REF!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4-AB2F-4397-B8CF-4F8C48BF1E33}"/>
            </c:ext>
          </c:extLst>
        </c:ser>
        <c:ser>
          <c:idx val="85"/>
          <c:order val="85"/>
          <c:tx>
            <c:v>standards!#REF!</c:v>
          </c:tx>
          <c:spPr>
            <a:ln w="12700">
              <a:solidFill>
                <a:srgbClr val="333399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333399"/>
                </a:solidFill>
                <a:prstDash val="solid"/>
              </a:ln>
            </c:spPr>
          </c:marker>
          <c:cat>
            <c:multiLvlStrRef>
              <c:f>standards!$BM$5:$CA$7</c:f>
              <c:multiLvlStrCache>
                <c:ptCount val="1"/>
                <c:lvl>
                  <c:pt idx="0">
                    <c:v>Lu</c:v>
                  </c:pt>
                </c:lvl>
                <c:lvl>
                  <c:pt idx="0">
                    <c:v>Yb</c:v>
                  </c:pt>
                </c:lvl>
                <c:lvl>
                  <c:pt idx="0">
                    <c:v>Tm</c:v>
                  </c:pt>
                </c:lvl>
                <c:lvl>
                  <c:pt idx="0">
                    <c:v>Er</c:v>
                  </c:pt>
                </c:lvl>
                <c:lvl>
                  <c:pt idx="0">
                    <c:v>Ho</c:v>
                  </c:pt>
                </c:lvl>
                <c:lvl>
                  <c:pt idx="0">
                    <c:v>Dy</c:v>
                  </c:pt>
                </c:lvl>
                <c:lvl>
                  <c:pt idx="0">
                    <c:v>Tb</c:v>
                  </c:pt>
                </c:lvl>
                <c:lvl>
                  <c:pt idx="0">
                    <c:v>Gd</c:v>
                  </c:pt>
                </c:lvl>
                <c:lvl>
                  <c:pt idx="0">
                    <c:v>Eu</c:v>
                  </c:pt>
                </c:lvl>
                <c:lvl>
                  <c:pt idx="0">
                    <c:v>Sm</c:v>
                  </c:pt>
                </c:lvl>
                <c:lvl>
                  <c:pt idx="0">
                    <c:v>Pm</c:v>
                  </c:pt>
                </c:lvl>
                <c:lvl>
                  <c:pt idx="0">
                    <c:v>Nd</c:v>
                  </c:pt>
                </c:lvl>
                <c:lvl>
                  <c:pt idx="0">
                    <c:v>Pr</c:v>
                  </c:pt>
                </c:lvl>
                <c:lvl>
                  <c:pt idx="0">
                    <c:v>Ce</c:v>
                  </c:pt>
                </c:lvl>
                <c:lvl>
                  <c:pt idx="0">
                    <c:v>La</c:v>
                  </c:pt>
                </c:lvl>
              </c:multiLvlStrCache>
            </c:multiLvlStrRef>
          </c:cat>
          <c:val>
            <c:numRef>
              <c:f>standards!#REF!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5-AB2F-4397-B8CF-4F8C48BF1E33}"/>
            </c:ext>
          </c:extLst>
        </c:ser>
        <c:ser>
          <c:idx val="86"/>
          <c:order val="86"/>
          <c:tx>
            <c:v>standards!#REF!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multiLvlStrRef>
              <c:f>standards!$BM$5:$CA$7</c:f>
              <c:multiLvlStrCache>
                <c:ptCount val="1"/>
                <c:lvl>
                  <c:pt idx="0">
                    <c:v>Lu</c:v>
                  </c:pt>
                </c:lvl>
                <c:lvl>
                  <c:pt idx="0">
                    <c:v>Yb</c:v>
                  </c:pt>
                </c:lvl>
                <c:lvl>
                  <c:pt idx="0">
                    <c:v>Tm</c:v>
                  </c:pt>
                </c:lvl>
                <c:lvl>
                  <c:pt idx="0">
                    <c:v>Er</c:v>
                  </c:pt>
                </c:lvl>
                <c:lvl>
                  <c:pt idx="0">
                    <c:v>Ho</c:v>
                  </c:pt>
                </c:lvl>
                <c:lvl>
                  <c:pt idx="0">
                    <c:v>Dy</c:v>
                  </c:pt>
                </c:lvl>
                <c:lvl>
                  <c:pt idx="0">
                    <c:v>Tb</c:v>
                  </c:pt>
                </c:lvl>
                <c:lvl>
                  <c:pt idx="0">
                    <c:v>Gd</c:v>
                  </c:pt>
                </c:lvl>
                <c:lvl>
                  <c:pt idx="0">
                    <c:v>Eu</c:v>
                  </c:pt>
                </c:lvl>
                <c:lvl>
                  <c:pt idx="0">
                    <c:v>Sm</c:v>
                  </c:pt>
                </c:lvl>
                <c:lvl>
                  <c:pt idx="0">
                    <c:v>Pm</c:v>
                  </c:pt>
                </c:lvl>
                <c:lvl>
                  <c:pt idx="0">
                    <c:v>Nd</c:v>
                  </c:pt>
                </c:lvl>
                <c:lvl>
                  <c:pt idx="0">
                    <c:v>Pr</c:v>
                  </c:pt>
                </c:lvl>
                <c:lvl>
                  <c:pt idx="0">
                    <c:v>Ce</c:v>
                  </c:pt>
                </c:lvl>
                <c:lvl>
                  <c:pt idx="0">
                    <c:v>La</c:v>
                  </c:pt>
                </c:lvl>
              </c:multiLvlStrCache>
            </c:multiLvlStrRef>
          </c:cat>
          <c:val>
            <c:numRef>
              <c:f>standards!#REF!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6-AB2F-4397-B8CF-4F8C48BF1E33}"/>
            </c:ext>
          </c:extLst>
        </c:ser>
        <c:ser>
          <c:idx val="87"/>
          <c:order val="87"/>
          <c:tx>
            <c:v>standards!#REF!</c:v>
          </c:tx>
          <c:spPr>
            <a:ln w="12700">
              <a:solidFill>
                <a:srgbClr val="FFFFFF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FFFFFF"/>
                </a:solidFill>
                <a:prstDash val="solid"/>
              </a:ln>
            </c:spPr>
          </c:marker>
          <c:cat>
            <c:multiLvlStrRef>
              <c:f>standards!$BM$5:$CA$7</c:f>
              <c:multiLvlStrCache>
                <c:ptCount val="1"/>
                <c:lvl>
                  <c:pt idx="0">
                    <c:v>Lu</c:v>
                  </c:pt>
                </c:lvl>
                <c:lvl>
                  <c:pt idx="0">
                    <c:v>Yb</c:v>
                  </c:pt>
                </c:lvl>
                <c:lvl>
                  <c:pt idx="0">
                    <c:v>Tm</c:v>
                  </c:pt>
                </c:lvl>
                <c:lvl>
                  <c:pt idx="0">
                    <c:v>Er</c:v>
                  </c:pt>
                </c:lvl>
                <c:lvl>
                  <c:pt idx="0">
                    <c:v>Ho</c:v>
                  </c:pt>
                </c:lvl>
                <c:lvl>
                  <c:pt idx="0">
                    <c:v>Dy</c:v>
                  </c:pt>
                </c:lvl>
                <c:lvl>
                  <c:pt idx="0">
                    <c:v>Tb</c:v>
                  </c:pt>
                </c:lvl>
                <c:lvl>
                  <c:pt idx="0">
                    <c:v>Gd</c:v>
                  </c:pt>
                </c:lvl>
                <c:lvl>
                  <c:pt idx="0">
                    <c:v>Eu</c:v>
                  </c:pt>
                </c:lvl>
                <c:lvl>
                  <c:pt idx="0">
                    <c:v>Sm</c:v>
                  </c:pt>
                </c:lvl>
                <c:lvl>
                  <c:pt idx="0">
                    <c:v>Pm</c:v>
                  </c:pt>
                </c:lvl>
                <c:lvl>
                  <c:pt idx="0">
                    <c:v>Nd</c:v>
                  </c:pt>
                </c:lvl>
                <c:lvl>
                  <c:pt idx="0">
                    <c:v>Pr</c:v>
                  </c:pt>
                </c:lvl>
                <c:lvl>
                  <c:pt idx="0">
                    <c:v>Ce</c:v>
                  </c:pt>
                </c:lvl>
                <c:lvl>
                  <c:pt idx="0">
                    <c:v>La</c:v>
                  </c:pt>
                </c:lvl>
              </c:multiLvlStrCache>
            </c:multiLvlStrRef>
          </c:cat>
          <c:val>
            <c:numRef>
              <c:f>standards!#REF!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7-AB2F-4397-B8CF-4F8C48BF1E33}"/>
            </c:ext>
          </c:extLst>
        </c:ser>
        <c:ser>
          <c:idx val="88"/>
          <c:order val="88"/>
          <c:tx>
            <c:v>standards!#REF!</c:v>
          </c:tx>
          <c:spPr>
            <a:ln w="12700">
              <a:solidFill>
                <a:srgbClr val="DD0806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DD0806"/>
                </a:solidFill>
                <a:prstDash val="solid"/>
              </a:ln>
            </c:spPr>
          </c:marker>
          <c:cat>
            <c:multiLvlStrRef>
              <c:f>standards!$BM$5:$CA$7</c:f>
              <c:multiLvlStrCache>
                <c:ptCount val="1"/>
                <c:lvl>
                  <c:pt idx="0">
                    <c:v>Lu</c:v>
                  </c:pt>
                </c:lvl>
                <c:lvl>
                  <c:pt idx="0">
                    <c:v>Yb</c:v>
                  </c:pt>
                </c:lvl>
                <c:lvl>
                  <c:pt idx="0">
                    <c:v>Tm</c:v>
                  </c:pt>
                </c:lvl>
                <c:lvl>
                  <c:pt idx="0">
                    <c:v>Er</c:v>
                  </c:pt>
                </c:lvl>
                <c:lvl>
                  <c:pt idx="0">
                    <c:v>Ho</c:v>
                  </c:pt>
                </c:lvl>
                <c:lvl>
                  <c:pt idx="0">
                    <c:v>Dy</c:v>
                  </c:pt>
                </c:lvl>
                <c:lvl>
                  <c:pt idx="0">
                    <c:v>Tb</c:v>
                  </c:pt>
                </c:lvl>
                <c:lvl>
                  <c:pt idx="0">
                    <c:v>Gd</c:v>
                  </c:pt>
                </c:lvl>
                <c:lvl>
                  <c:pt idx="0">
                    <c:v>Eu</c:v>
                  </c:pt>
                </c:lvl>
                <c:lvl>
                  <c:pt idx="0">
                    <c:v>Sm</c:v>
                  </c:pt>
                </c:lvl>
                <c:lvl>
                  <c:pt idx="0">
                    <c:v>Pm</c:v>
                  </c:pt>
                </c:lvl>
                <c:lvl>
                  <c:pt idx="0">
                    <c:v>Nd</c:v>
                  </c:pt>
                </c:lvl>
                <c:lvl>
                  <c:pt idx="0">
                    <c:v>Pr</c:v>
                  </c:pt>
                </c:lvl>
                <c:lvl>
                  <c:pt idx="0">
                    <c:v>Ce</c:v>
                  </c:pt>
                </c:lvl>
                <c:lvl>
                  <c:pt idx="0">
                    <c:v>La</c:v>
                  </c:pt>
                </c:lvl>
              </c:multiLvlStrCache>
            </c:multiLvlStrRef>
          </c:cat>
          <c:val>
            <c:numRef>
              <c:f>standards!#REF!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8-AB2F-4397-B8CF-4F8C48BF1E33}"/>
            </c:ext>
          </c:extLst>
        </c:ser>
        <c:ser>
          <c:idx val="89"/>
          <c:order val="89"/>
          <c:tx>
            <c:v>standards!#REF!</c:v>
          </c:tx>
          <c:spPr>
            <a:ln w="12700">
              <a:solidFill>
                <a:srgbClr val="1FB714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1FB714"/>
                </a:solidFill>
                <a:prstDash val="solid"/>
              </a:ln>
            </c:spPr>
          </c:marker>
          <c:cat>
            <c:multiLvlStrRef>
              <c:f>standards!$BM$5:$CA$7</c:f>
              <c:multiLvlStrCache>
                <c:ptCount val="1"/>
                <c:lvl>
                  <c:pt idx="0">
                    <c:v>Lu</c:v>
                  </c:pt>
                </c:lvl>
                <c:lvl>
                  <c:pt idx="0">
                    <c:v>Yb</c:v>
                  </c:pt>
                </c:lvl>
                <c:lvl>
                  <c:pt idx="0">
                    <c:v>Tm</c:v>
                  </c:pt>
                </c:lvl>
                <c:lvl>
                  <c:pt idx="0">
                    <c:v>Er</c:v>
                  </c:pt>
                </c:lvl>
                <c:lvl>
                  <c:pt idx="0">
                    <c:v>Ho</c:v>
                  </c:pt>
                </c:lvl>
                <c:lvl>
                  <c:pt idx="0">
                    <c:v>Dy</c:v>
                  </c:pt>
                </c:lvl>
                <c:lvl>
                  <c:pt idx="0">
                    <c:v>Tb</c:v>
                  </c:pt>
                </c:lvl>
                <c:lvl>
                  <c:pt idx="0">
                    <c:v>Gd</c:v>
                  </c:pt>
                </c:lvl>
                <c:lvl>
                  <c:pt idx="0">
                    <c:v>Eu</c:v>
                  </c:pt>
                </c:lvl>
                <c:lvl>
                  <c:pt idx="0">
                    <c:v>Sm</c:v>
                  </c:pt>
                </c:lvl>
                <c:lvl>
                  <c:pt idx="0">
                    <c:v>Pm</c:v>
                  </c:pt>
                </c:lvl>
                <c:lvl>
                  <c:pt idx="0">
                    <c:v>Nd</c:v>
                  </c:pt>
                </c:lvl>
                <c:lvl>
                  <c:pt idx="0">
                    <c:v>Pr</c:v>
                  </c:pt>
                </c:lvl>
                <c:lvl>
                  <c:pt idx="0">
                    <c:v>Ce</c:v>
                  </c:pt>
                </c:lvl>
                <c:lvl>
                  <c:pt idx="0">
                    <c:v>La</c:v>
                  </c:pt>
                </c:lvl>
              </c:multiLvlStrCache>
            </c:multiLvlStrRef>
          </c:cat>
          <c:val>
            <c:numRef>
              <c:f>standards!#REF!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9-AB2F-4397-B8CF-4F8C48BF1E33}"/>
            </c:ext>
          </c:extLst>
        </c:ser>
        <c:ser>
          <c:idx val="90"/>
          <c:order val="90"/>
          <c:tx>
            <c:v>standards!#REF!</c:v>
          </c:tx>
          <c:spPr>
            <a:ln w="12700">
              <a:solidFill>
                <a:srgbClr val="0000D4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D4"/>
              </a:solidFill>
              <a:ln>
                <a:solidFill>
                  <a:srgbClr val="0000D4"/>
                </a:solidFill>
                <a:prstDash val="solid"/>
              </a:ln>
            </c:spPr>
          </c:marker>
          <c:cat>
            <c:multiLvlStrRef>
              <c:f>standards!$BM$5:$CA$7</c:f>
              <c:multiLvlStrCache>
                <c:ptCount val="1"/>
                <c:lvl>
                  <c:pt idx="0">
                    <c:v>Lu</c:v>
                  </c:pt>
                </c:lvl>
                <c:lvl>
                  <c:pt idx="0">
                    <c:v>Yb</c:v>
                  </c:pt>
                </c:lvl>
                <c:lvl>
                  <c:pt idx="0">
                    <c:v>Tm</c:v>
                  </c:pt>
                </c:lvl>
                <c:lvl>
                  <c:pt idx="0">
                    <c:v>Er</c:v>
                  </c:pt>
                </c:lvl>
                <c:lvl>
                  <c:pt idx="0">
                    <c:v>Ho</c:v>
                  </c:pt>
                </c:lvl>
                <c:lvl>
                  <c:pt idx="0">
                    <c:v>Dy</c:v>
                  </c:pt>
                </c:lvl>
                <c:lvl>
                  <c:pt idx="0">
                    <c:v>Tb</c:v>
                  </c:pt>
                </c:lvl>
                <c:lvl>
                  <c:pt idx="0">
                    <c:v>Gd</c:v>
                  </c:pt>
                </c:lvl>
                <c:lvl>
                  <c:pt idx="0">
                    <c:v>Eu</c:v>
                  </c:pt>
                </c:lvl>
                <c:lvl>
                  <c:pt idx="0">
                    <c:v>Sm</c:v>
                  </c:pt>
                </c:lvl>
                <c:lvl>
                  <c:pt idx="0">
                    <c:v>Pm</c:v>
                  </c:pt>
                </c:lvl>
                <c:lvl>
                  <c:pt idx="0">
                    <c:v>Nd</c:v>
                  </c:pt>
                </c:lvl>
                <c:lvl>
                  <c:pt idx="0">
                    <c:v>Pr</c:v>
                  </c:pt>
                </c:lvl>
                <c:lvl>
                  <c:pt idx="0">
                    <c:v>Ce</c:v>
                  </c:pt>
                </c:lvl>
                <c:lvl>
                  <c:pt idx="0">
                    <c:v>La</c:v>
                  </c:pt>
                </c:lvl>
              </c:multiLvlStrCache>
            </c:multiLvlStrRef>
          </c:cat>
          <c:val>
            <c:numRef>
              <c:f>standards!#REF!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A-AB2F-4397-B8CF-4F8C48BF1E33}"/>
            </c:ext>
          </c:extLst>
        </c:ser>
        <c:ser>
          <c:idx val="91"/>
          <c:order val="91"/>
          <c:tx>
            <c:v>standards!#REF!</c:v>
          </c:tx>
          <c:spPr>
            <a:ln w="12700">
              <a:solidFill>
                <a:srgbClr val="FCF305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CF305"/>
              </a:solidFill>
              <a:ln>
                <a:solidFill>
                  <a:srgbClr val="FCF305"/>
                </a:solidFill>
                <a:prstDash val="solid"/>
              </a:ln>
            </c:spPr>
          </c:marker>
          <c:cat>
            <c:multiLvlStrRef>
              <c:f>standards!$BM$5:$CA$7</c:f>
              <c:multiLvlStrCache>
                <c:ptCount val="1"/>
                <c:lvl>
                  <c:pt idx="0">
                    <c:v>Lu</c:v>
                  </c:pt>
                </c:lvl>
                <c:lvl>
                  <c:pt idx="0">
                    <c:v>Yb</c:v>
                  </c:pt>
                </c:lvl>
                <c:lvl>
                  <c:pt idx="0">
                    <c:v>Tm</c:v>
                  </c:pt>
                </c:lvl>
                <c:lvl>
                  <c:pt idx="0">
                    <c:v>Er</c:v>
                  </c:pt>
                </c:lvl>
                <c:lvl>
                  <c:pt idx="0">
                    <c:v>Ho</c:v>
                  </c:pt>
                </c:lvl>
                <c:lvl>
                  <c:pt idx="0">
                    <c:v>Dy</c:v>
                  </c:pt>
                </c:lvl>
                <c:lvl>
                  <c:pt idx="0">
                    <c:v>Tb</c:v>
                  </c:pt>
                </c:lvl>
                <c:lvl>
                  <c:pt idx="0">
                    <c:v>Gd</c:v>
                  </c:pt>
                </c:lvl>
                <c:lvl>
                  <c:pt idx="0">
                    <c:v>Eu</c:v>
                  </c:pt>
                </c:lvl>
                <c:lvl>
                  <c:pt idx="0">
                    <c:v>Sm</c:v>
                  </c:pt>
                </c:lvl>
                <c:lvl>
                  <c:pt idx="0">
                    <c:v>Pm</c:v>
                  </c:pt>
                </c:lvl>
                <c:lvl>
                  <c:pt idx="0">
                    <c:v>Nd</c:v>
                  </c:pt>
                </c:lvl>
                <c:lvl>
                  <c:pt idx="0">
                    <c:v>Pr</c:v>
                  </c:pt>
                </c:lvl>
                <c:lvl>
                  <c:pt idx="0">
                    <c:v>Ce</c:v>
                  </c:pt>
                </c:lvl>
                <c:lvl>
                  <c:pt idx="0">
                    <c:v>La</c:v>
                  </c:pt>
                </c:lvl>
              </c:multiLvlStrCache>
            </c:multiLvlStrRef>
          </c:cat>
          <c:val>
            <c:numRef>
              <c:f>standards!#REF!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B-AB2F-4397-B8CF-4F8C48BF1E33}"/>
            </c:ext>
          </c:extLst>
        </c:ser>
        <c:ser>
          <c:idx val="92"/>
          <c:order val="92"/>
          <c:tx>
            <c:v>standards!#REF!</c:v>
          </c:tx>
          <c:spPr>
            <a:ln w="12700">
              <a:solidFill>
                <a:srgbClr val="F20884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20884"/>
              </a:solidFill>
              <a:ln>
                <a:solidFill>
                  <a:srgbClr val="F20884"/>
                </a:solidFill>
                <a:prstDash val="solid"/>
              </a:ln>
            </c:spPr>
          </c:marker>
          <c:cat>
            <c:multiLvlStrRef>
              <c:f>standards!$BM$5:$CA$7</c:f>
              <c:multiLvlStrCache>
                <c:ptCount val="1"/>
                <c:lvl>
                  <c:pt idx="0">
                    <c:v>Lu</c:v>
                  </c:pt>
                </c:lvl>
                <c:lvl>
                  <c:pt idx="0">
                    <c:v>Yb</c:v>
                  </c:pt>
                </c:lvl>
                <c:lvl>
                  <c:pt idx="0">
                    <c:v>Tm</c:v>
                  </c:pt>
                </c:lvl>
                <c:lvl>
                  <c:pt idx="0">
                    <c:v>Er</c:v>
                  </c:pt>
                </c:lvl>
                <c:lvl>
                  <c:pt idx="0">
                    <c:v>Ho</c:v>
                  </c:pt>
                </c:lvl>
                <c:lvl>
                  <c:pt idx="0">
                    <c:v>Dy</c:v>
                  </c:pt>
                </c:lvl>
                <c:lvl>
                  <c:pt idx="0">
                    <c:v>Tb</c:v>
                  </c:pt>
                </c:lvl>
                <c:lvl>
                  <c:pt idx="0">
                    <c:v>Gd</c:v>
                  </c:pt>
                </c:lvl>
                <c:lvl>
                  <c:pt idx="0">
                    <c:v>Eu</c:v>
                  </c:pt>
                </c:lvl>
                <c:lvl>
                  <c:pt idx="0">
                    <c:v>Sm</c:v>
                  </c:pt>
                </c:lvl>
                <c:lvl>
                  <c:pt idx="0">
                    <c:v>Pm</c:v>
                  </c:pt>
                </c:lvl>
                <c:lvl>
                  <c:pt idx="0">
                    <c:v>Nd</c:v>
                  </c:pt>
                </c:lvl>
                <c:lvl>
                  <c:pt idx="0">
                    <c:v>Pr</c:v>
                  </c:pt>
                </c:lvl>
                <c:lvl>
                  <c:pt idx="0">
                    <c:v>Ce</c:v>
                  </c:pt>
                </c:lvl>
                <c:lvl>
                  <c:pt idx="0">
                    <c:v>La</c:v>
                  </c:pt>
                </c:lvl>
              </c:multiLvlStrCache>
            </c:multiLvlStrRef>
          </c:cat>
          <c:val>
            <c:numRef>
              <c:f>standards!#REF!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C-AB2F-4397-B8CF-4F8C48BF1E33}"/>
            </c:ext>
          </c:extLst>
        </c:ser>
        <c:ser>
          <c:idx val="93"/>
          <c:order val="93"/>
          <c:tx>
            <c:v>standards!#REF!</c:v>
          </c:tx>
          <c:spPr>
            <a:ln w="12700">
              <a:solidFill>
                <a:srgbClr val="00ABEA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ABEA"/>
                </a:solidFill>
                <a:prstDash val="solid"/>
              </a:ln>
            </c:spPr>
          </c:marker>
          <c:cat>
            <c:multiLvlStrRef>
              <c:f>standards!$BM$5:$CA$7</c:f>
              <c:multiLvlStrCache>
                <c:ptCount val="1"/>
                <c:lvl>
                  <c:pt idx="0">
                    <c:v>Lu</c:v>
                  </c:pt>
                </c:lvl>
                <c:lvl>
                  <c:pt idx="0">
                    <c:v>Yb</c:v>
                  </c:pt>
                </c:lvl>
                <c:lvl>
                  <c:pt idx="0">
                    <c:v>Tm</c:v>
                  </c:pt>
                </c:lvl>
                <c:lvl>
                  <c:pt idx="0">
                    <c:v>Er</c:v>
                  </c:pt>
                </c:lvl>
                <c:lvl>
                  <c:pt idx="0">
                    <c:v>Ho</c:v>
                  </c:pt>
                </c:lvl>
                <c:lvl>
                  <c:pt idx="0">
                    <c:v>Dy</c:v>
                  </c:pt>
                </c:lvl>
                <c:lvl>
                  <c:pt idx="0">
                    <c:v>Tb</c:v>
                  </c:pt>
                </c:lvl>
                <c:lvl>
                  <c:pt idx="0">
                    <c:v>Gd</c:v>
                  </c:pt>
                </c:lvl>
                <c:lvl>
                  <c:pt idx="0">
                    <c:v>Eu</c:v>
                  </c:pt>
                </c:lvl>
                <c:lvl>
                  <c:pt idx="0">
                    <c:v>Sm</c:v>
                  </c:pt>
                </c:lvl>
                <c:lvl>
                  <c:pt idx="0">
                    <c:v>Pm</c:v>
                  </c:pt>
                </c:lvl>
                <c:lvl>
                  <c:pt idx="0">
                    <c:v>Nd</c:v>
                  </c:pt>
                </c:lvl>
                <c:lvl>
                  <c:pt idx="0">
                    <c:v>Pr</c:v>
                  </c:pt>
                </c:lvl>
                <c:lvl>
                  <c:pt idx="0">
                    <c:v>Ce</c:v>
                  </c:pt>
                </c:lvl>
                <c:lvl>
                  <c:pt idx="0">
                    <c:v>La</c:v>
                  </c:pt>
                </c:lvl>
              </c:multiLvlStrCache>
            </c:multiLvlStrRef>
          </c:cat>
          <c:val>
            <c:numRef>
              <c:f>standards!#REF!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D-AB2F-4397-B8CF-4F8C48BF1E33}"/>
            </c:ext>
          </c:extLst>
        </c:ser>
        <c:ser>
          <c:idx val="94"/>
          <c:order val="94"/>
          <c:tx>
            <c:v>standards!#REF!</c:v>
          </c:tx>
          <c:spPr>
            <a:ln w="12700">
              <a:solidFill>
                <a:srgbClr val="90000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900000"/>
                </a:solidFill>
                <a:prstDash val="solid"/>
              </a:ln>
            </c:spPr>
          </c:marker>
          <c:cat>
            <c:multiLvlStrRef>
              <c:f>standards!$BM$5:$CA$7</c:f>
              <c:multiLvlStrCache>
                <c:ptCount val="1"/>
                <c:lvl>
                  <c:pt idx="0">
                    <c:v>Lu</c:v>
                  </c:pt>
                </c:lvl>
                <c:lvl>
                  <c:pt idx="0">
                    <c:v>Yb</c:v>
                  </c:pt>
                </c:lvl>
                <c:lvl>
                  <c:pt idx="0">
                    <c:v>Tm</c:v>
                  </c:pt>
                </c:lvl>
                <c:lvl>
                  <c:pt idx="0">
                    <c:v>Er</c:v>
                  </c:pt>
                </c:lvl>
                <c:lvl>
                  <c:pt idx="0">
                    <c:v>Ho</c:v>
                  </c:pt>
                </c:lvl>
                <c:lvl>
                  <c:pt idx="0">
                    <c:v>Dy</c:v>
                  </c:pt>
                </c:lvl>
                <c:lvl>
                  <c:pt idx="0">
                    <c:v>Tb</c:v>
                  </c:pt>
                </c:lvl>
                <c:lvl>
                  <c:pt idx="0">
                    <c:v>Gd</c:v>
                  </c:pt>
                </c:lvl>
                <c:lvl>
                  <c:pt idx="0">
                    <c:v>Eu</c:v>
                  </c:pt>
                </c:lvl>
                <c:lvl>
                  <c:pt idx="0">
                    <c:v>Sm</c:v>
                  </c:pt>
                </c:lvl>
                <c:lvl>
                  <c:pt idx="0">
                    <c:v>Pm</c:v>
                  </c:pt>
                </c:lvl>
                <c:lvl>
                  <c:pt idx="0">
                    <c:v>Nd</c:v>
                  </c:pt>
                </c:lvl>
                <c:lvl>
                  <c:pt idx="0">
                    <c:v>Pr</c:v>
                  </c:pt>
                </c:lvl>
                <c:lvl>
                  <c:pt idx="0">
                    <c:v>Ce</c:v>
                  </c:pt>
                </c:lvl>
                <c:lvl>
                  <c:pt idx="0">
                    <c:v>La</c:v>
                  </c:pt>
                </c:lvl>
              </c:multiLvlStrCache>
            </c:multiLvlStrRef>
          </c:cat>
          <c:val>
            <c:numRef>
              <c:f>standards!#REF!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E-AB2F-4397-B8CF-4F8C48BF1E33}"/>
            </c:ext>
          </c:extLst>
        </c:ser>
        <c:ser>
          <c:idx val="95"/>
          <c:order val="95"/>
          <c:tx>
            <c:v>standards!#REF!</c:v>
          </c:tx>
          <c:spPr>
            <a:ln w="12700">
              <a:solidFill>
                <a:srgbClr val="006411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6411"/>
              </a:solidFill>
              <a:ln>
                <a:solidFill>
                  <a:srgbClr val="006411"/>
                </a:solidFill>
                <a:prstDash val="solid"/>
              </a:ln>
            </c:spPr>
          </c:marker>
          <c:cat>
            <c:multiLvlStrRef>
              <c:f>standards!$BM$5:$CA$7</c:f>
              <c:multiLvlStrCache>
                <c:ptCount val="1"/>
                <c:lvl>
                  <c:pt idx="0">
                    <c:v>Lu</c:v>
                  </c:pt>
                </c:lvl>
                <c:lvl>
                  <c:pt idx="0">
                    <c:v>Yb</c:v>
                  </c:pt>
                </c:lvl>
                <c:lvl>
                  <c:pt idx="0">
                    <c:v>Tm</c:v>
                  </c:pt>
                </c:lvl>
                <c:lvl>
                  <c:pt idx="0">
                    <c:v>Er</c:v>
                  </c:pt>
                </c:lvl>
                <c:lvl>
                  <c:pt idx="0">
                    <c:v>Ho</c:v>
                  </c:pt>
                </c:lvl>
                <c:lvl>
                  <c:pt idx="0">
                    <c:v>Dy</c:v>
                  </c:pt>
                </c:lvl>
                <c:lvl>
                  <c:pt idx="0">
                    <c:v>Tb</c:v>
                  </c:pt>
                </c:lvl>
                <c:lvl>
                  <c:pt idx="0">
                    <c:v>Gd</c:v>
                  </c:pt>
                </c:lvl>
                <c:lvl>
                  <c:pt idx="0">
                    <c:v>Eu</c:v>
                  </c:pt>
                </c:lvl>
                <c:lvl>
                  <c:pt idx="0">
                    <c:v>Sm</c:v>
                  </c:pt>
                </c:lvl>
                <c:lvl>
                  <c:pt idx="0">
                    <c:v>Pm</c:v>
                  </c:pt>
                </c:lvl>
                <c:lvl>
                  <c:pt idx="0">
                    <c:v>Nd</c:v>
                  </c:pt>
                </c:lvl>
                <c:lvl>
                  <c:pt idx="0">
                    <c:v>Pr</c:v>
                  </c:pt>
                </c:lvl>
                <c:lvl>
                  <c:pt idx="0">
                    <c:v>Ce</c:v>
                  </c:pt>
                </c:lvl>
                <c:lvl>
                  <c:pt idx="0">
                    <c:v>La</c:v>
                  </c:pt>
                </c:lvl>
              </c:multiLvlStrCache>
            </c:multiLvlStrRef>
          </c:cat>
          <c:val>
            <c:numRef>
              <c:f>standards!#REF!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F-AB2F-4397-B8CF-4F8C48BF1E33}"/>
            </c:ext>
          </c:extLst>
        </c:ser>
        <c:ser>
          <c:idx val="96"/>
          <c:order val="96"/>
          <c:tx>
            <c:v>standards!#REF!</c:v>
          </c:tx>
          <c:spPr>
            <a:ln w="12700">
              <a:solidFill>
                <a:srgbClr val="00009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0090"/>
                </a:solidFill>
                <a:prstDash val="solid"/>
              </a:ln>
            </c:spPr>
          </c:marker>
          <c:cat>
            <c:multiLvlStrRef>
              <c:f>standards!$BM$5:$CA$7</c:f>
              <c:multiLvlStrCache>
                <c:ptCount val="1"/>
                <c:lvl>
                  <c:pt idx="0">
                    <c:v>Lu</c:v>
                  </c:pt>
                </c:lvl>
                <c:lvl>
                  <c:pt idx="0">
                    <c:v>Yb</c:v>
                  </c:pt>
                </c:lvl>
                <c:lvl>
                  <c:pt idx="0">
                    <c:v>Tm</c:v>
                  </c:pt>
                </c:lvl>
                <c:lvl>
                  <c:pt idx="0">
                    <c:v>Er</c:v>
                  </c:pt>
                </c:lvl>
                <c:lvl>
                  <c:pt idx="0">
                    <c:v>Ho</c:v>
                  </c:pt>
                </c:lvl>
                <c:lvl>
                  <c:pt idx="0">
                    <c:v>Dy</c:v>
                  </c:pt>
                </c:lvl>
                <c:lvl>
                  <c:pt idx="0">
                    <c:v>Tb</c:v>
                  </c:pt>
                </c:lvl>
                <c:lvl>
                  <c:pt idx="0">
                    <c:v>Gd</c:v>
                  </c:pt>
                </c:lvl>
                <c:lvl>
                  <c:pt idx="0">
                    <c:v>Eu</c:v>
                  </c:pt>
                </c:lvl>
                <c:lvl>
                  <c:pt idx="0">
                    <c:v>Sm</c:v>
                  </c:pt>
                </c:lvl>
                <c:lvl>
                  <c:pt idx="0">
                    <c:v>Pm</c:v>
                  </c:pt>
                </c:lvl>
                <c:lvl>
                  <c:pt idx="0">
                    <c:v>Nd</c:v>
                  </c:pt>
                </c:lvl>
                <c:lvl>
                  <c:pt idx="0">
                    <c:v>Pr</c:v>
                  </c:pt>
                </c:lvl>
                <c:lvl>
                  <c:pt idx="0">
                    <c:v>Ce</c:v>
                  </c:pt>
                </c:lvl>
                <c:lvl>
                  <c:pt idx="0">
                    <c:v>La</c:v>
                  </c:pt>
                </c:lvl>
              </c:multiLvlStrCache>
            </c:multiLvlStrRef>
          </c:cat>
          <c:val>
            <c:numRef>
              <c:f>standards!#REF!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0-AB2F-4397-B8CF-4F8C48BF1E33}"/>
            </c:ext>
          </c:extLst>
        </c:ser>
        <c:ser>
          <c:idx val="97"/>
          <c:order val="97"/>
          <c:tx>
            <c:v>standards!#REF!</c:v>
          </c:tx>
          <c:spPr>
            <a:ln w="12700">
              <a:solidFill>
                <a:srgbClr val="90713A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90713A"/>
                </a:solidFill>
                <a:prstDash val="solid"/>
              </a:ln>
            </c:spPr>
          </c:marker>
          <c:cat>
            <c:multiLvlStrRef>
              <c:f>standards!$BM$5:$CA$7</c:f>
              <c:multiLvlStrCache>
                <c:ptCount val="1"/>
                <c:lvl>
                  <c:pt idx="0">
                    <c:v>Lu</c:v>
                  </c:pt>
                </c:lvl>
                <c:lvl>
                  <c:pt idx="0">
                    <c:v>Yb</c:v>
                  </c:pt>
                </c:lvl>
                <c:lvl>
                  <c:pt idx="0">
                    <c:v>Tm</c:v>
                  </c:pt>
                </c:lvl>
                <c:lvl>
                  <c:pt idx="0">
                    <c:v>Er</c:v>
                  </c:pt>
                </c:lvl>
                <c:lvl>
                  <c:pt idx="0">
                    <c:v>Ho</c:v>
                  </c:pt>
                </c:lvl>
                <c:lvl>
                  <c:pt idx="0">
                    <c:v>Dy</c:v>
                  </c:pt>
                </c:lvl>
                <c:lvl>
                  <c:pt idx="0">
                    <c:v>Tb</c:v>
                  </c:pt>
                </c:lvl>
                <c:lvl>
                  <c:pt idx="0">
                    <c:v>Gd</c:v>
                  </c:pt>
                </c:lvl>
                <c:lvl>
                  <c:pt idx="0">
                    <c:v>Eu</c:v>
                  </c:pt>
                </c:lvl>
                <c:lvl>
                  <c:pt idx="0">
                    <c:v>Sm</c:v>
                  </c:pt>
                </c:lvl>
                <c:lvl>
                  <c:pt idx="0">
                    <c:v>Pm</c:v>
                  </c:pt>
                </c:lvl>
                <c:lvl>
                  <c:pt idx="0">
                    <c:v>Nd</c:v>
                  </c:pt>
                </c:lvl>
                <c:lvl>
                  <c:pt idx="0">
                    <c:v>Pr</c:v>
                  </c:pt>
                </c:lvl>
                <c:lvl>
                  <c:pt idx="0">
                    <c:v>Ce</c:v>
                  </c:pt>
                </c:lvl>
                <c:lvl>
                  <c:pt idx="0">
                    <c:v>La</c:v>
                  </c:pt>
                </c:lvl>
              </c:multiLvlStrCache>
            </c:multiLvlStrRef>
          </c:cat>
          <c:val>
            <c:numRef>
              <c:f>standards!#REF!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1-AB2F-4397-B8CF-4F8C48BF1E33}"/>
            </c:ext>
          </c:extLst>
        </c:ser>
        <c:ser>
          <c:idx val="98"/>
          <c:order val="98"/>
          <c:tx>
            <c:v>standards!#REF!</c:v>
          </c:tx>
          <c:spPr>
            <a:ln w="12700">
              <a:solidFill>
                <a:srgbClr val="4600A5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4600A5"/>
                </a:solidFill>
                <a:prstDash val="solid"/>
              </a:ln>
            </c:spPr>
          </c:marker>
          <c:cat>
            <c:multiLvlStrRef>
              <c:f>standards!$BM$5:$CA$7</c:f>
              <c:multiLvlStrCache>
                <c:ptCount val="1"/>
                <c:lvl>
                  <c:pt idx="0">
                    <c:v>Lu</c:v>
                  </c:pt>
                </c:lvl>
                <c:lvl>
                  <c:pt idx="0">
                    <c:v>Yb</c:v>
                  </c:pt>
                </c:lvl>
                <c:lvl>
                  <c:pt idx="0">
                    <c:v>Tm</c:v>
                  </c:pt>
                </c:lvl>
                <c:lvl>
                  <c:pt idx="0">
                    <c:v>Er</c:v>
                  </c:pt>
                </c:lvl>
                <c:lvl>
                  <c:pt idx="0">
                    <c:v>Ho</c:v>
                  </c:pt>
                </c:lvl>
                <c:lvl>
                  <c:pt idx="0">
                    <c:v>Dy</c:v>
                  </c:pt>
                </c:lvl>
                <c:lvl>
                  <c:pt idx="0">
                    <c:v>Tb</c:v>
                  </c:pt>
                </c:lvl>
                <c:lvl>
                  <c:pt idx="0">
                    <c:v>Gd</c:v>
                  </c:pt>
                </c:lvl>
                <c:lvl>
                  <c:pt idx="0">
                    <c:v>Eu</c:v>
                  </c:pt>
                </c:lvl>
                <c:lvl>
                  <c:pt idx="0">
                    <c:v>Sm</c:v>
                  </c:pt>
                </c:lvl>
                <c:lvl>
                  <c:pt idx="0">
                    <c:v>Pm</c:v>
                  </c:pt>
                </c:lvl>
                <c:lvl>
                  <c:pt idx="0">
                    <c:v>Nd</c:v>
                  </c:pt>
                </c:lvl>
                <c:lvl>
                  <c:pt idx="0">
                    <c:v>Pr</c:v>
                  </c:pt>
                </c:lvl>
                <c:lvl>
                  <c:pt idx="0">
                    <c:v>Ce</c:v>
                  </c:pt>
                </c:lvl>
                <c:lvl>
                  <c:pt idx="0">
                    <c:v>La</c:v>
                  </c:pt>
                </c:lvl>
              </c:multiLvlStrCache>
            </c:multiLvlStrRef>
          </c:cat>
          <c:val>
            <c:numRef>
              <c:f>standards!#REF!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2-AB2F-4397-B8CF-4F8C48BF1E33}"/>
            </c:ext>
          </c:extLst>
        </c:ser>
        <c:ser>
          <c:idx val="99"/>
          <c:order val="99"/>
          <c:tx>
            <c:v>standards!#REF!</c:v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multiLvlStrRef>
              <c:f>standards!$BM$5:$CA$7</c:f>
              <c:multiLvlStrCache>
                <c:ptCount val="1"/>
                <c:lvl>
                  <c:pt idx="0">
                    <c:v>Lu</c:v>
                  </c:pt>
                </c:lvl>
                <c:lvl>
                  <c:pt idx="0">
                    <c:v>Yb</c:v>
                  </c:pt>
                </c:lvl>
                <c:lvl>
                  <c:pt idx="0">
                    <c:v>Tm</c:v>
                  </c:pt>
                </c:lvl>
                <c:lvl>
                  <c:pt idx="0">
                    <c:v>Er</c:v>
                  </c:pt>
                </c:lvl>
                <c:lvl>
                  <c:pt idx="0">
                    <c:v>Ho</c:v>
                  </c:pt>
                </c:lvl>
                <c:lvl>
                  <c:pt idx="0">
                    <c:v>Dy</c:v>
                  </c:pt>
                </c:lvl>
                <c:lvl>
                  <c:pt idx="0">
                    <c:v>Tb</c:v>
                  </c:pt>
                </c:lvl>
                <c:lvl>
                  <c:pt idx="0">
                    <c:v>Gd</c:v>
                  </c:pt>
                </c:lvl>
                <c:lvl>
                  <c:pt idx="0">
                    <c:v>Eu</c:v>
                  </c:pt>
                </c:lvl>
                <c:lvl>
                  <c:pt idx="0">
                    <c:v>Sm</c:v>
                  </c:pt>
                </c:lvl>
                <c:lvl>
                  <c:pt idx="0">
                    <c:v>Pm</c:v>
                  </c:pt>
                </c:lvl>
                <c:lvl>
                  <c:pt idx="0">
                    <c:v>Nd</c:v>
                  </c:pt>
                </c:lvl>
                <c:lvl>
                  <c:pt idx="0">
                    <c:v>Pr</c:v>
                  </c:pt>
                </c:lvl>
                <c:lvl>
                  <c:pt idx="0">
                    <c:v>Ce</c:v>
                  </c:pt>
                </c:lvl>
                <c:lvl>
                  <c:pt idx="0">
                    <c:v>La</c:v>
                  </c:pt>
                </c:lvl>
              </c:multiLvlStrCache>
            </c:multiLvlStrRef>
          </c:cat>
          <c:val>
            <c:numRef>
              <c:f>standards!#REF!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3-AB2F-4397-B8CF-4F8C48BF1E33}"/>
            </c:ext>
          </c:extLst>
        </c:ser>
        <c:ser>
          <c:idx val="100"/>
          <c:order val="100"/>
          <c:tx>
            <c:v>standards!#REF!</c:v>
          </c:tx>
          <c:spPr>
            <a:ln w="12700">
              <a:solidFill>
                <a:srgbClr val="C0C0C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C0C0C0"/>
              </a:solidFill>
              <a:ln>
                <a:solidFill>
                  <a:srgbClr val="C0C0C0"/>
                </a:solidFill>
                <a:prstDash val="solid"/>
              </a:ln>
            </c:spPr>
          </c:marker>
          <c:cat>
            <c:multiLvlStrRef>
              <c:f>standards!$BM$5:$CA$7</c:f>
              <c:multiLvlStrCache>
                <c:ptCount val="1"/>
                <c:lvl>
                  <c:pt idx="0">
                    <c:v>Lu</c:v>
                  </c:pt>
                </c:lvl>
                <c:lvl>
                  <c:pt idx="0">
                    <c:v>Yb</c:v>
                  </c:pt>
                </c:lvl>
                <c:lvl>
                  <c:pt idx="0">
                    <c:v>Tm</c:v>
                  </c:pt>
                </c:lvl>
                <c:lvl>
                  <c:pt idx="0">
                    <c:v>Er</c:v>
                  </c:pt>
                </c:lvl>
                <c:lvl>
                  <c:pt idx="0">
                    <c:v>Ho</c:v>
                  </c:pt>
                </c:lvl>
                <c:lvl>
                  <c:pt idx="0">
                    <c:v>Dy</c:v>
                  </c:pt>
                </c:lvl>
                <c:lvl>
                  <c:pt idx="0">
                    <c:v>Tb</c:v>
                  </c:pt>
                </c:lvl>
                <c:lvl>
                  <c:pt idx="0">
                    <c:v>Gd</c:v>
                  </c:pt>
                </c:lvl>
                <c:lvl>
                  <c:pt idx="0">
                    <c:v>Eu</c:v>
                  </c:pt>
                </c:lvl>
                <c:lvl>
                  <c:pt idx="0">
                    <c:v>Sm</c:v>
                  </c:pt>
                </c:lvl>
                <c:lvl>
                  <c:pt idx="0">
                    <c:v>Pm</c:v>
                  </c:pt>
                </c:lvl>
                <c:lvl>
                  <c:pt idx="0">
                    <c:v>Nd</c:v>
                  </c:pt>
                </c:lvl>
                <c:lvl>
                  <c:pt idx="0">
                    <c:v>Pr</c:v>
                  </c:pt>
                </c:lvl>
                <c:lvl>
                  <c:pt idx="0">
                    <c:v>Ce</c:v>
                  </c:pt>
                </c:lvl>
                <c:lvl>
                  <c:pt idx="0">
                    <c:v>La</c:v>
                  </c:pt>
                </c:lvl>
              </c:multiLvlStrCache>
            </c:multiLvlStrRef>
          </c:cat>
          <c:val>
            <c:numRef>
              <c:f>standards!#REF!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4-AB2F-4397-B8CF-4F8C48BF1E33}"/>
            </c:ext>
          </c:extLst>
        </c:ser>
        <c:ser>
          <c:idx val="101"/>
          <c:order val="101"/>
          <c:tx>
            <c:v>standards!#REF!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808080"/>
              </a:solidFill>
              <a:ln>
                <a:solidFill>
                  <a:srgbClr val="808080"/>
                </a:solidFill>
                <a:prstDash val="solid"/>
              </a:ln>
            </c:spPr>
          </c:marker>
          <c:cat>
            <c:multiLvlStrRef>
              <c:f>standards!$BM$5:$CA$7</c:f>
              <c:multiLvlStrCache>
                <c:ptCount val="1"/>
                <c:lvl>
                  <c:pt idx="0">
                    <c:v>Lu</c:v>
                  </c:pt>
                </c:lvl>
                <c:lvl>
                  <c:pt idx="0">
                    <c:v>Yb</c:v>
                  </c:pt>
                </c:lvl>
                <c:lvl>
                  <c:pt idx="0">
                    <c:v>Tm</c:v>
                  </c:pt>
                </c:lvl>
                <c:lvl>
                  <c:pt idx="0">
                    <c:v>Er</c:v>
                  </c:pt>
                </c:lvl>
                <c:lvl>
                  <c:pt idx="0">
                    <c:v>Ho</c:v>
                  </c:pt>
                </c:lvl>
                <c:lvl>
                  <c:pt idx="0">
                    <c:v>Dy</c:v>
                  </c:pt>
                </c:lvl>
                <c:lvl>
                  <c:pt idx="0">
                    <c:v>Tb</c:v>
                  </c:pt>
                </c:lvl>
                <c:lvl>
                  <c:pt idx="0">
                    <c:v>Gd</c:v>
                  </c:pt>
                </c:lvl>
                <c:lvl>
                  <c:pt idx="0">
                    <c:v>Eu</c:v>
                  </c:pt>
                </c:lvl>
                <c:lvl>
                  <c:pt idx="0">
                    <c:v>Sm</c:v>
                  </c:pt>
                </c:lvl>
                <c:lvl>
                  <c:pt idx="0">
                    <c:v>Pm</c:v>
                  </c:pt>
                </c:lvl>
                <c:lvl>
                  <c:pt idx="0">
                    <c:v>Nd</c:v>
                  </c:pt>
                </c:lvl>
                <c:lvl>
                  <c:pt idx="0">
                    <c:v>Pr</c:v>
                  </c:pt>
                </c:lvl>
                <c:lvl>
                  <c:pt idx="0">
                    <c:v>Ce</c:v>
                  </c:pt>
                </c:lvl>
                <c:lvl>
                  <c:pt idx="0">
                    <c:v>La</c:v>
                  </c:pt>
                </c:lvl>
              </c:multiLvlStrCache>
            </c:multiLvlStrRef>
          </c:cat>
          <c:val>
            <c:numRef>
              <c:f>standards!#REF!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5-AB2F-4397-B8CF-4F8C48BF1E33}"/>
            </c:ext>
          </c:extLst>
        </c:ser>
        <c:ser>
          <c:idx val="102"/>
          <c:order val="102"/>
          <c:tx>
            <c:v>standards!#REF!</c:v>
          </c:tx>
          <c:spPr>
            <a:ln w="12700">
              <a:solidFill>
                <a:srgbClr val="63AAFE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63AAFE"/>
                </a:solidFill>
                <a:prstDash val="solid"/>
              </a:ln>
            </c:spPr>
          </c:marker>
          <c:cat>
            <c:multiLvlStrRef>
              <c:f>standards!$BM$5:$CA$7</c:f>
              <c:multiLvlStrCache>
                <c:ptCount val="1"/>
                <c:lvl>
                  <c:pt idx="0">
                    <c:v>Lu</c:v>
                  </c:pt>
                </c:lvl>
                <c:lvl>
                  <c:pt idx="0">
                    <c:v>Yb</c:v>
                  </c:pt>
                </c:lvl>
                <c:lvl>
                  <c:pt idx="0">
                    <c:v>Tm</c:v>
                  </c:pt>
                </c:lvl>
                <c:lvl>
                  <c:pt idx="0">
                    <c:v>Er</c:v>
                  </c:pt>
                </c:lvl>
                <c:lvl>
                  <c:pt idx="0">
                    <c:v>Ho</c:v>
                  </c:pt>
                </c:lvl>
                <c:lvl>
                  <c:pt idx="0">
                    <c:v>Dy</c:v>
                  </c:pt>
                </c:lvl>
                <c:lvl>
                  <c:pt idx="0">
                    <c:v>Tb</c:v>
                  </c:pt>
                </c:lvl>
                <c:lvl>
                  <c:pt idx="0">
                    <c:v>Gd</c:v>
                  </c:pt>
                </c:lvl>
                <c:lvl>
                  <c:pt idx="0">
                    <c:v>Eu</c:v>
                  </c:pt>
                </c:lvl>
                <c:lvl>
                  <c:pt idx="0">
                    <c:v>Sm</c:v>
                  </c:pt>
                </c:lvl>
                <c:lvl>
                  <c:pt idx="0">
                    <c:v>Pm</c:v>
                  </c:pt>
                </c:lvl>
                <c:lvl>
                  <c:pt idx="0">
                    <c:v>Nd</c:v>
                  </c:pt>
                </c:lvl>
                <c:lvl>
                  <c:pt idx="0">
                    <c:v>Pr</c:v>
                  </c:pt>
                </c:lvl>
                <c:lvl>
                  <c:pt idx="0">
                    <c:v>Ce</c:v>
                  </c:pt>
                </c:lvl>
                <c:lvl>
                  <c:pt idx="0">
                    <c:v>La</c:v>
                  </c:pt>
                </c:lvl>
              </c:multiLvlStrCache>
            </c:multiLvlStrRef>
          </c:cat>
          <c:val>
            <c:numRef>
              <c:f>standards!#REF!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6-AB2F-4397-B8CF-4F8C48BF1E33}"/>
            </c:ext>
          </c:extLst>
        </c:ser>
        <c:ser>
          <c:idx val="103"/>
          <c:order val="103"/>
          <c:tx>
            <c:v>standards!#REF!</c:v>
          </c:tx>
          <c:spPr>
            <a:ln w="12700">
              <a:solidFill>
                <a:srgbClr val="DD0806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993366"/>
                </a:solidFill>
                <a:prstDash val="solid"/>
              </a:ln>
            </c:spPr>
          </c:marker>
          <c:cat>
            <c:multiLvlStrRef>
              <c:f>standards!$BM$5:$CA$7</c:f>
              <c:multiLvlStrCache>
                <c:ptCount val="1"/>
                <c:lvl>
                  <c:pt idx="0">
                    <c:v>Lu</c:v>
                  </c:pt>
                </c:lvl>
                <c:lvl>
                  <c:pt idx="0">
                    <c:v>Yb</c:v>
                  </c:pt>
                </c:lvl>
                <c:lvl>
                  <c:pt idx="0">
                    <c:v>Tm</c:v>
                  </c:pt>
                </c:lvl>
                <c:lvl>
                  <c:pt idx="0">
                    <c:v>Er</c:v>
                  </c:pt>
                </c:lvl>
                <c:lvl>
                  <c:pt idx="0">
                    <c:v>Ho</c:v>
                  </c:pt>
                </c:lvl>
                <c:lvl>
                  <c:pt idx="0">
                    <c:v>Dy</c:v>
                  </c:pt>
                </c:lvl>
                <c:lvl>
                  <c:pt idx="0">
                    <c:v>Tb</c:v>
                  </c:pt>
                </c:lvl>
                <c:lvl>
                  <c:pt idx="0">
                    <c:v>Gd</c:v>
                  </c:pt>
                </c:lvl>
                <c:lvl>
                  <c:pt idx="0">
                    <c:v>Eu</c:v>
                  </c:pt>
                </c:lvl>
                <c:lvl>
                  <c:pt idx="0">
                    <c:v>Sm</c:v>
                  </c:pt>
                </c:lvl>
                <c:lvl>
                  <c:pt idx="0">
                    <c:v>Pm</c:v>
                  </c:pt>
                </c:lvl>
                <c:lvl>
                  <c:pt idx="0">
                    <c:v>Nd</c:v>
                  </c:pt>
                </c:lvl>
                <c:lvl>
                  <c:pt idx="0">
                    <c:v>Pr</c:v>
                  </c:pt>
                </c:lvl>
                <c:lvl>
                  <c:pt idx="0">
                    <c:v>Ce</c:v>
                  </c:pt>
                </c:lvl>
                <c:lvl>
                  <c:pt idx="0">
                    <c:v>La</c:v>
                  </c:pt>
                </c:lvl>
              </c:multiLvlStrCache>
            </c:multiLvlStrRef>
          </c:cat>
          <c:val>
            <c:numRef>
              <c:f>standards!#REF!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7-AB2F-4397-B8CF-4F8C48BF1E33}"/>
            </c:ext>
          </c:extLst>
        </c:ser>
        <c:ser>
          <c:idx val="104"/>
          <c:order val="104"/>
          <c:tx>
            <c:v>standards!#REF!</c:v>
          </c:tx>
          <c:spPr>
            <a:ln w="12700">
              <a:solidFill>
                <a:srgbClr val="FFFF99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99"/>
              </a:solidFill>
              <a:ln>
                <a:solidFill>
                  <a:srgbClr val="FFFF99"/>
                </a:solidFill>
                <a:prstDash val="solid"/>
              </a:ln>
            </c:spPr>
          </c:marker>
          <c:cat>
            <c:multiLvlStrRef>
              <c:f>standards!$BM$5:$CA$7</c:f>
              <c:multiLvlStrCache>
                <c:ptCount val="1"/>
                <c:lvl>
                  <c:pt idx="0">
                    <c:v>Lu</c:v>
                  </c:pt>
                </c:lvl>
                <c:lvl>
                  <c:pt idx="0">
                    <c:v>Yb</c:v>
                  </c:pt>
                </c:lvl>
                <c:lvl>
                  <c:pt idx="0">
                    <c:v>Tm</c:v>
                  </c:pt>
                </c:lvl>
                <c:lvl>
                  <c:pt idx="0">
                    <c:v>Er</c:v>
                  </c:pt>
                </c:lvl>
                <c:lvl>
                  <c:pt idx="0">
                    <c:v>Ho</c:v>
                  </c:pt>
                </c:lvl>
                <c:lvl>
                  <c:pt idx="0">
                    <c:v>Dy</c:v>
                  </c:pt>
                </c:lvl>
                <c:lvl>
                  <c:pt idx="0">
                    <c:v>Tb</c:v>
                  </c:pt>
                </c:lvl>
                <c:lvl>
                  <c:pt idx="0">
                    <c:v>Gd</c:v>
                  </c:pt>
                </c:lvl>
                <c:lvl>
                  <c:pt idx="0">
                    <c:v>Eu</c:v>
                  </c:pt>
                </c:lvl>
                <c:lvl>
                  <c:pt idx="0">
                    <c:v>Sm</c:v>
                  </c:pt>
                </c:lvl>
                <c:lvl>
                  <c:pt idx="0">
                    <c:v>Pm</c:v>
                  </c:pt>
                </c:lvl>
                <c:lvl>
                  <c:pt idx="0">
                    <c:v>Nd</c:v>
                  </c:pt>
                </c:lvl>
                <c:lvl>
                  <c:pt idx="0">
                    <c:v>Pr</c:v>
                  </c:pt>
                </c:lvl>
                <c:lvl>
                  <c:pt idx="0">
                    <c:v>Ce</c:v>
                  </c:pt>
                </c:lvl>
                <c:lvl>
                  <c:pt idx="0">
                    <c:v>La</c:v>
                  </c:pt>
                </c:lvl>
              </c:multiLvlStrCache>
            </c:multiLvlStrRef>
          </c:cat>
          <c:val>
            <c:numRef>
              <c:f>standards!#REF!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8-AB2F-4397-B8CF-4F8C48BF1E33}"/>
            </c:ext>
          </c:extLst>
        </c:ser>
        <c:ser>
          <c:idx val="105"/>
          <c:order val="105"/>
          <c:tx>
            <c:v>standards!#REF!</c:v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99CCFF"/>
                </a:solidFill>
                <a:prstDash val="solid"/>
              </a:ln>
            </c:spPr>
          </c:marker>
          <c:cat>
            <c:multiLvlStrRef>
              <c:f>standards!$BM$5:$CA$7</c:f>
              <c:multiLvlStrCache>
                <c:ptCount val="1"/>
                <c:lvl>
                  <c:pt idx="0">
                    <c:v>Lu</c:v>
                  </c:pt>
                </c:lvl>
                <c:lvl>
                  <c:pt idx="0">
                    <c:v>Yb</c:v>
                  </c:pt>
                </c:lvl>
                <c:lvl>
                  <c:pt idx="0">
                    <c:v>Tm</c:v>
                  </c:pt>
                </c:lvl>
                <c:lvl>
                  <c:pt idx="0">
                    <c:v>Er</c:v>
                  </c:pt>
                </c:lvl>
                <c:lvl>
                  <c:pt idx="0">
                    <c:v>Ho</c:v>
                  </c:pt>
                </c:lvl>
                <c:lvl>
                  <c:pt idx="0">
                    <c:v>Dy</c:v>
                  </c:pt>
                </c:lvl>
                <c:lvl>
                  <c:pt idx="0">
                    <c:v>Tb</c:v>
                  </c:pt>
                </c:lvl>
                <c:lvl>
                  <c:pt idx="0">
                    <c:v>Gd</c:v>
                  </c:pt>
                </c:lvl>
                <c:lvl>
                  <c:pt idx="0">
                    <c:v>Eu</c:v>
                  </c:pt>
                </c:lvl>
                <c:lvl>
                  <c:pt idx="0">
                    <c:v>Sm</c:v>
                  </c:pt>
                </c:lvl>
                <c:lvl>
                  <c:pt idx="0">
                    <c:v>Pm</c:v>
                  </c:pt>
                </c:lvl>
                <c:lvl>
                  <c:pt idx="0">
                    <c:v>Nd</c:v>
                  </c:pt>
                </c:lvl>
                <c:lvl>
                  <c:pt idx="0">
                    <c:v>Pr</c:v>
                  </c:pt>
                </c:lvl>
                <c:lvl>
                  <c:pt idx="0">
                    <c:v>Ce</c:v>
                  </c:pt>
                </c:lvl>
                <c:lvl>
                  <c:pt idx="0">
                    <c:v>La</c:v>
                  </c:pt>
                </c:lvl>
              </c:multiLvlStrCache>
            </c:multiLvlStrRef>
          </c:cat>
          <c:val>
            <c:numRef>
              <c:f>standards!#REF!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9-AB2F-4397-B8CF-4F8C48BF1E33}"/>
            </c:ext>
          </c:extLst>
        </c:ser>
        <c:ser>
          <c:idx val="106"/>
          <c:order val="106"/>
          <c:tx>
            <c:v>standards!#REF!</c:v>
          </c:tx>
          <c:spPr>
            <a:ln w="12700">
              <a:solidFill>
                <a:srgbClr val="0000D4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4600A5"/>
                </a:solidFill>
                <a:prstDash val="solid"/>
              </a:ln>
            </c:spPr>
          </c:marker>
          <c:cat>
            <c:multiLvlStrRef>
              <c:f>standards!$BM$5:$CA$7</c:f>
              <c:multiLvlStrCache>
                <c:ptCount val="1"/>
                <c:lvl>
                  <c:pt idx="0">
                    <c:v>Lu</c:v>
                  </c:pt>
                </c:lvl>
                <c:lvl>
                  <c:pt idx="0">
                    <c:v>Yb</c:v>
                  </c:pt>
                </c:lvl>
                <c:lvl>
                  <c:pt idx="0">
                    <c:v>Tm</c:v>
                  </c:pt>
                </c:lvl>
                <c:lvl>
                  <c:pt idx="0">
                    <c:v>Er</c:v>
                  </c:pt>
                </c:lvl>
                <c:lvl>
                  <c:pt idx="0">
                    <c:v>Ho</c:v>
                  </c:pt>
                </c:lvl>
                <c:lvl>
                  <c:pt idx="0">
                    <c:v>Dy</c:v>
                  </c:pt>
                </c:lvl>
                <c:lvl>
                  <c:pt idx="0">
                    <c:v>Tb</c:v>
                  </c:pt>
                </c:lvl>
                <c:lvl>
                  <c:pt idx="0">
                    <c:v>Gd</c:v>
                  </c:pt>
                </c:lvl>
                <c:lvl>
                  <c:pt idx="0">
                    <c:v>Eu</c:v>
                  </c:pt>
                </c:lvl>
                <c:lvl>
                  <c:pt idx="0">
                    <c:v>Sm</c:v>
                  </c:pt>
                </c:lvl>
                <c:lvl>
                  <c:pt idx="0">
                    <c:v>Pm</c:v>
                  </c:pt>
                </c:lvl>
                <c:lvl>
                  <c:pt idx="0">
                    <c:v>Nd</c:v>
                  </c:pt>
                </c:lvl>
                <c:lvl>
                  <c:pt idx="0">
                    <c:v>Pr</c:v>
                  </c:pt>
                </c:lvl>
                <c:lvl>
                  <c:pt idx="0">
                    <c:v>Ce</c:v>
                  </c:pt>
                </c:lvl>
                <c:lvl>
                  <c:pt idx="0">
                    <c:v>La</c:v>
                  </c:pt>
                </c:lvl>
              </c:multiLvlStrCache>
            </c:multiLvlStrRef>
          </c:cat>
          <c:val>
            <c:numRef>
              <c:f>standards!#REF!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A-AB2F-4397-B8CF-4F8C48BF1E33}"/>
            </c:ext>
          </c:extLst>
        </c:ser>
        <c:ser>
          <c:idx val="107"/>
          <c:order val="107"/>
          <c:tx>
            <c:v>standards!#REF!</c:v>
          </c:tx>
          <c:spPr>
            <a:ln w="12700">
              <a:solidFill>
                <a:srgbClr val="FEA746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FEA746"/>
                </a:solidFill>
                <a:prstDash val="solid"/>
              </a:ln>
            </c:spPr>
          </c:marker>
          <c:cat>
            <c:multiLvlStrRef>
              <c:f>standards!$BM$5:$CA$7</c:f>
              <c:multiLvlStrCache>
                <c:ptCount val="1"/>
                <c:lvl>
                  <c:pt idx="0">
                    <c:v>Lu</c:v>
                  </c:pt>
                </c:lvl>
                <c:lvl>
                  <c:pt idx="0">
                    <c:v>Yb</c:v>
                  </c:pt>
                </c:lvl>
                <c:lvl>
                  <c:pt idx="0">
                    <c:v>Tm</c:v>
                  </c:pt>
                </c:lvl>
                <c:lvl>
                  <c:pt idx="0">
                    <c:v>Er</c:v>
                  </c:pt>
                </c:lvl>
                <c:lvl>
                  <c:pt idx="0">
                    <c:v>Ho</c:v>
                  </c:pt>
                </c:lvl>
                <c:lvl>
                  <c:pt idx="0">
                    <c:v>Dy</c:v>
                  </c:pt>
                </c:lvl>
                <c:lvl>
                  <c:pt idx="0">
                    <c:v>Tb</c:v>
                  </c:pt>
                </c:lvl>
                <c:lvl>
                  <c:pt idx="0">
                    <c:v>Gd</c:v>
                  </c:pt>
                </c:lvl>
                <c:lvl>
                  <c:pt idx="0">
                    <c:v>Eu</c:v>
                  </c:pt>
                </c:lvl>
                <c:lvl>
                  <c:pt idx="0">
                    <c:v>Sm</c:v>
                  </c:pt>
                </c:lvl>
                <c:lvl>
                  <c:pt idx="0">
                    <c:v>Pm</c:v>
                  </c:pt>
                </c:lvl>
                <c:lvl>
                  <c:pt idx="0">
                    <c:v>Nd</c:v>
                  </c:pt>
                </c:lvl>
                <c:lvl>
                  <c:pt idx="0">
                    <c:v>Pr</c:v>
                  </c:pt>
                </c:lvl>
                <c:lvl>
                  <c:pt idx="0">
                    <c:v>Ce</c:v>
                  </c:pt>
                </c:lvl>
                <c:lvl>
                  <c:pt idx="0">
                    <c:v>La</c:v>
                  </c:pt>
                </c:lvl>
              </c:multiLvlStrCache>
            </c:multiLvlStrRef>
          </c:cat>
          <c:val>
            <c:numRef>
              <c:f>standards!#REF!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B-AB2F-4397-B8CF-4F8C48BF1E33}"/>
            </c:ext>
          </c:extLst>
        </c:ser>
        <c:ser>
          <c:idx val="108"/>
          <c:order val="108"/>
          <c:tx>
            <c:v>standards!#REF!</c:v>
          </c:tx>
          <c:spPr>
            <a:ln w="12700">
              <a:solidFill>
                <a:srgbClr val="99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multiLvlStrRef>
              <c:f>standards!$BM$5:$CA$7</c:f>
              <c:multiLvlStrCache>
                <c:ptCount val="1"/>
                <c:lvl>
                  <c:pt idx="0">
                    <c:v>Lu</c:v>
                  </c:pt>
                </c:lvl>
                <c:lvl>
                  <c:pt idx="0">
                    <c:v>Yb</c:v>
                  </c:pt>
                </c:lvl>
                <c:lvl>
                  <c:pt idx="0">
                    <c:v>Tm</c:v>
                  </c:pt>
                </c:lvl>
                <c:lvl>
                  <c:pt idx="0">
                    <c:v>Er</c:v>
                  </c:pt>
                </c:lvl>
                <c:lvl>
                  <c:pt idx="0">
                    <c:v>Ho</c:v>
                  </c:pt>
                </c:lvl>
                <c:lvl>
                  <c:pt idx="0">
                    <c:v>Dy</c:v>
                  </c:pt>
                </c:lvl>
                <c:lvl>
                  <c:pt idx="0">
                    <c:v>Tb</c:v>
                  </c:pt>
                </c:lvl>
                <c:lvl>
                  <c:pt idx="0">
                    <c:v>Gd</c:v>
                  </c:pt>
                </c:lvl>
                <c:lvl>
                  <c:pt idx="0">
                    <c:v>Eu</c:v>
                  </c:pt>
                </c:lvl>
                <c:lvl>
                  <c:pt idx="0">
                    <c:v>Sm</c:v>
                  </c:pt>
                </c:lvl>
                <c:lvl>
                  <c:pt idx="0">
                    <c:v>Pm</c:v>
                  </c:pt>
                </c:lvl>
                <c:lvl>
                  <c:pt idx="0">
                    <c:v>Nd</c:v>
                  </c:pt>
                </c:lvl>
                <c:lvl>
                  <c:pt idx="0">
                    <c:v>Pr</c:v>
                  </c:pt>
                </c:lvl>
                <c:lvl>
                  <c:pt idx="0">
                    <c:v>Ce</c:v>
                  </c:pt>
                </c:lvl>
                <c:lvl>
                  <c:pt idx="0">
                    <c:v>La</c:v>
                  </c:pt>
                </c:lvl>
              </c:multiLvlStrCache>
            </c:multiLvlStrRef>
          </c:cat>
          <c:val>
            <c:numRef>
              <c:f>standards!#REF!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C-AB2F-4397-B8CF-4F8C48BF1E33}"/>
            </c:ext>
          </c:extLst>
        </c:ser>
        <c:ser>
          <c:idx val="109"/>
          <c:order val="109"/>
          <c:tx>
            <c:v>standards!#REF!</c:v>
          </c:tx>
          <c:spPr>
            <a:ln w="12700">
              <a:solidFill>
                <a:srgbClr val="969696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99CCFF"/>
              </a:solidFill>
              <a:ln>
                <a:solidFill>
                  <a:srgbClr val="99CCFF"/>
                </a:solidFill>
                <a:prstDash val="solid"/>
              </a:ln>
            </c:spPr>
          </c:marker>
          <c:cat>
            <c:multiLvlStrRef>
              <c:f>standards!$BM$5:$CA$7</c:f>
              <c:multiLvlStrCache>
                <c:ptCount val="1"/>
                <c:lvl>
                  <c:pt idx="0">
                    <c:v>Lu</c:v>
                  </c:pt>
                </c:lvl>
                <c:lvl>
                  <c:pt idx="0">
                    <c:v>Yb</c:v>
                  </c:pt>
                </c:lvl>
                <c:lvl>
                  <c:pt idx="0">
                    <c:v>Tm</c:v>
                  </c:pt>
                </c:lvl>
                <c:lvl>
                  <c:pt idx="0">
                    <c:v>Er</c:v>
                  </c:pt>
                </c:lvl>
                <c:lvl>
                  <c:pt idx="0">
                    <c:v>Ho</c:v>
                  </c:pt>
                </c:lvl>
                <c:lvl>
                  <c:pt idx="0">
                    <c:v>Dy</c:v>
                  </c:pt>
                </c:lvl>
                <c:lvl>
                  <c:pt idx="0">
                    <c:v>Tb</c:v>
                  </c:pt>
                </c:lvl>
                <c:lvl>
                  <c:pt idx="0">
                    <c:v>Gd</c:v>
                  </c:pt>
                </c:lvl>
                <c:lvl>
                  <c:pt idx="0">
                    <c:v>Eu</c:v>
                  </c:pt>
                </c:lvl>
                <c:lvl>
                  <c:pt idx="0">
                    <c:v>Sm</c:v>
                  </c:pt>
                </c:lvl>
                <c:lvl>
                  <c:pt idx="0">
                    <c:v>Pm</c:v>
                  </c:pt>
                </c:lvl>
                <c:lvl>
                  <c:pt idx="0">
                    <c:v>Nd</c:v>
                  </c:pt>
                </c:lvl>
                <c:lvl>
                  <c:pt idx="0">
                    <c:v>Pr</c:v>
                  </c:pt>
                </c:lvl>
                <c:lvl>
                  <c:pt idx="0">
                    <c:v>Ce</c:v>
                  </c:pt>
                </c:lvl>
                <c:lvl>
                  <c:pt idx="0">
                    <c:v>La</c:v>
                  </c:pt>
                </c:lvl>
              </c:multiLvlStrCache>
            </c:multiLvlStrRef>
          </c:cat>
          <c:val>
            <c:numRef>
              <c:f>standards!#REF!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D-AB2F-4397-B8CF-4F8C48BF1E33}"/>
            </c:ext>
          </c:extLst>
        </c:ser>
        <c:ser>
          <c:idx val="110"/>
          <c:order val="110"/>
          <c:tx>
            <c:v>standards!#REF!</c:v>
          </c:tx>
          <c:spPr>
            <a:ln w="12700">
              <a:solidFill>
                <a:srgbClr val="63AAFE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  <a:prstDash val="solid"/>
              </a:ln>
            </c:spPr>
          </c:marker>
          <c:cat>
            <c:multiLvlStrRef>
              <c:f>standards!$BM$5:$CA$7</c:f>
              <c:multiLvlStrCache>
                <c:ptCount val="1"/>
                <c:lvl>
                  <c:pt idx="0">
                    <c:v>Lu</c:v>
                  </c:pt>
                </c:lvl>
                <c:lvl>
                  <c:pt idx="0">
                    <c:v>Yb</c:v>
                  </c:pt>
                </c:lvl>
                <c:lvl>
                  <c:pt idx="0">
                    <c:v>Tm</c:v>
                  </c:pt>
                </c:lvl>
                <c:lvl>
                  <c:pt idx="0">
                    <c:v>Er</c:v>
                  </c:pt>
                </c:lvl>
                <c:lvl>
                  <c:pt idx="0">
                    <c:v>Ho</c:v>
                  </c:pt>
                </c:lvl>
                <c:lvl>
                  <c:pt idx="0">
                    <c:v>Dy</c:v>
                  </c:pt>
                </c:lvl>
                <c:lvl>
                  <c:pt idx="0">
                    <c:v>Tb</c:v>
                  </c:pt>
                </c:lvl>
                <c:lvl>
                  <c:pt idx="0">
                    <c:v>Gd</c:v>
                  </c:pt>
                </c:lvl>
                <c:lvl>
                  <c:pt idx="0">
                    <c:v>Eu</c:v>
                  </c:pt>
                </c:lvl>
                <c:lvl>
                  <c:pt idx="0">
                    <c:v>Sm</c:v>
                  </c:pt>
                </c:lvl>
                <c:lvl>
                  <c:pt idx="0">
                    <c:v>Pm</c:v>
                  </c:pt>
                </c:lvl>
                <c:lvl>
                  <c:pt idx="0">
                    <c:v>Nd</c:v>
                  </c:pt>
                </c:lvl>
                <c:lvl>
                  <c:pt idx="0">
                    <c:v>Pr</c:v>
                  </c:pt>
                </c:lvl>
                <c:lvl>
                  <c:pt idx="0">
                    <c:v>Ce</c:v>
                  </c:pt>
                </c:lvl>
                <c:lvl>
                  <c:pt idx="0">
                    <c:v>La</c:v>
                  </c:pt>
                </c:lvl>
              </c:multiLvlStrCache>
            </c:multiLvlStrRef>
          </c:cat>
          <c:val>
            <c:numRef>
              <c:f>standards!#REF!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E-AB2F-4397-B8CF-4F8C48BF1E33}"/>
            </c:ext>
          </c:extLst>
        </c:ser>
        <c:ser>
          <c:idx val="111"/>
          <c:order val="111"/>
          <c:tx>
            <c:v>standards!#REF!</c:v>
          </c:tx>
          <c:spPr>
            <a:ln w="12700">
              <a:solidFill>
                <a:srgbClr val="DD0806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20884"/>
                </a:solidFill>
                <a:prstDash val="solid"/>
              </a:ln>
            </c:spPr>
          </c:marker>
          <c:cat>
            <c:multiLvlStrRef>
              <c:f>standards!$BM$5:$CA$7</c:f>
              <c:multiLvlStrCache>
                <c:ptCount val="1"/>
                <c:lvl>
                  <c:pt idx="0">
                    <c:v>Lu</c:v>
                  </c:pt>
                </c:lvl>
                <c:lvl>
                  <c:pt idx="0">
                    <c:v>Yb</c:v>
                  </c:pt>
                </c:lvl>
                <c:lvl>
                  <c:pt idx="0">
                    <c:v>Tm</c:v>
                  </c:pt>
                </c:lvl>
                <c:lvl>
                  <c:pt idx="0">
                    <c:v>Er</c:v>
                  </c:pt>
                </c:lvl>
                <c:lvl>
                  <c:pt idx="0">
                    <c:v>Ho</c:v>
                  </c:pt>
                </c:lvl>
                <c:lvl>
                  <c:pt idx="0">
                    <c:v>Dy</c:v>
                  </c:pt>
                </c:lvl>
                <c:lvl>
                  <c:pt idx="0">
                    <c:v>Tb</c:v>
                  </c:pt>
                </c:lvl>
                <c:lvl>
                  <c:pt idx="0">
                    <c:v>Gd</c:v>
                  </c:pt>
                </c:lvl>
                <c:lvl>
                  <c:pt idx="0">
                    <c:v>Eu</c:v>
                  </c:pt>
                </c:lvl>
                <c:lvl>
                  <c:pt idx="0">
                    <c:v>Sm</c:v>
                  </c:pt>
                </c:lvl>
                <c:lvl>
                  <c:pt idx="0">
                    <c:v>Pm</c:v>
                  </c:pt>
                </c:lvl>
                <c:lvl>
                  <c:pt idx="0">
                    <c:v>Nd</c:v>
                  </c:pt>
                </c:lvl>
                <c:lvl>
                  <c:pt idx="0">
                    <c:v>Pr</c:v>
                  </c:pt>
                </c:lvl>
                <c:lvl>
                  <c:pt idx="0">
                    <c:v>Ce</c:v>
                  </c:pt>
                </c:lvl>
                <c:lvl>
                  <c:pt idx="0">
                    <c:v>La</c:v>
                  </c:pt>
                </c:lvl>
              </c:multiLvlStrCache>
            </c:multiLvlStrRef>
          </c:cat>
          <c:val>
            <c:numRef>
              <c:f>standards!#REF!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F-AB2F-4397-B8CF-4F8C48BF1E33}"/>
            </c:ext>
          </c:extLst>
        </c:ser>
        <c:ser>
          <c:idx val="112"/>
          <c:order val="112"/>
          <c:tx>
            <c:v>standards!#REF!</c:v>
          </c:tx>
          <c:spPr>
            <a:ln w="12700">
              <a:solidFill>
                <a:srgbClr val="FFFF99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FCF305"/>
                </a:solidFill>
                <a:prstDash val="solid"/>
              </a:ln>
            </c:spPr>
          </c:marker>
          <c:cat>
            <c:multiLvlStrRef>
              <c:f>standards!$BM$5:$CA$7</c:f>
              <c:multiLvlStrCache>
                <c:ptCount val="1"/>
                <c:lvl>
                  <c:pt idx="0">
                    <c:v>Lu</c:v>
                  </c:pt>
                </c:lvl>
                <c:lvl>
                  <c:pt idx="0">
                    <c:v>Yb</c:v>
                  </c:pt>
                </c:lvl>
                <c:lvl>
                  <c:pt idx="0">
                    <c:v>Tm</c:v>
                  </c:pt>
                </c:lvl>
                <c:lvl>
                  <c:pt idx="0">
                    <c:v>Er</c:v>
                  </c:pt>
                </c:lvl>
                <c:lvl>
                  <c:pt idx="0">
                    <c:v>Ho</c:v>
                  </c:pt>
                </c:lvl>
                <c:lvl>
                  <c:pt idx="0">
                    <c:v>Dy</c:v>
                  </c:pt>
                </c:lvl>
                <c:lvl>
                  <c:pt idx="0">
                    <c:v>Tb</c:v>
                  </c:pt>
                </c:lvl>
                <c:lvl>
                  <c:pt idx="0">
                    <c:v>Gd</c:v>
                  </c:pt>
                </c:lvl>
                <c:lvl>
                  <c:pt idx="0">
                    <c:v>Eu</c:v>
                  </c:pt>
                </c:lvl>
                <c:lvl>
                  <c:pt idx="0">
                    <c:v>Sm</c:v>
                  </c:pt>
                </c:lvl>
                <c:lvl>
                  <c:pt idx="0">
                    <c:v>Pm</c:v>
                  </c:pt>
                </c:lvl>
                <c:lvl>
                  <c:pt idx="0">
                    <c:v>Nd</c:v>
                  </c:pt>
                </c:lvl>
                <c:lvl>
                  <c:pt idx="0">
                    <c:v>Pr</c:v>
                  </c:pt>
                </c:lvl>
                <c:lvl>
                  <c:pt idx="0">
                    <c:v>Ce</c:v>
                  </c:pt>
                </c:lvl>
                <c:lvl>
                  <c:pt idx="0">
                    <c:v>La</c:v>
                  </c:pt>
                </c:lvl>
              </c:multiLvlStrCache>
            </c:multiLvlStrRef>
          </c:cat>
          <c:val>
            <c:numRef>
              <c:f>standards!#REF!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0-AB2F-4397-B8CF-4F8C48BF1E33}"/>
            </c:ext>
          </c:extLst>
        </c:ser>
        <c:ser>
          <c:idx val="113"/>
          <c:order val="113"/>
          <c:tx>
            <c:v>standards!#REF!</c:v>
          </c:tx>
          <c:spPr>
            <a:ln w="12700">
              <a:solidFill>
                <a:srgbClr val="90713A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  <a:prstDash val="solid"/>
              </a:ln>
            </c:spPr>
          </c:marker>
          <c:cat>
            <c:multiLvlStrRef>
              <c:f>standards!$BM$5:$CA$7</c:f>
              <c:multiLvlStrCache>
                <c:ptCount val="1"/>
                <c:lvl>
                  <c:pt idx="0">
                    <c:v>Lu</c:v>
                  </c:pt>
                </c:lvl>
                <c:lvl>
                  <c:pt idx="0">
                    <c:v>Yb</c:v>
                  </c:pt>
                </c:lvl>
                <c:lvl>
                  <c:pt idx="0">
                    <c:v>Tm</c:v>
                  </c:pt>
                </c:lvl>
                <c:lvl>
                  <c:pt idx="0">
                    <c:v>Er</c:v>
                  </c:pt>
                </c:lvl>
                <c:lvl>
                  <c:pt idx="0">
                    <c:v>Ho</c:v>
                  </c:pt>
                </c:lvl>
                <c:lvl>
                  <c:pt idx="0">
                    <c:v>Dy</c:v>
                  </c:pt>
                </c:lvl>
                <c:lvl>
                  <c:pt idx="0">
                    <c:v>Tb</c:v>
                  </c:pt>
                </c:lvl>
                <c:lvl>
                  <c:pt idx="0">
                    <c:v>Gd</c:v>
                  </c:pt>
                </c:lvl>
                <c:lvl>
                  <c:pt idx="0">
                    <c:v>Eu</c:v>
                  </c:pt>
                </c:lvl>
                <c:lvl>
                  <c:pt idx="0">
                    <c:v>Sm</c:v>
                  </c:pt>
                </c:lvl>
                <c:lvl>
                  <c:pt idx="0">
                    <c:v>Pm</c:v>
                  </c:pt>
                </c:lvl>
                <c:lvl>
                  <c:pt idx="0">
                    <c:v>Nd</c:v>
                  </c:pt>
                </c:lvl>
                <c:lvl>
                  <c:pt idx="0">
                    <c:v>Pr</c:v>
                  </c:pt>
                </c:lvl>
                <c:lvl>
                  <c:pt idx="0">
                    <c:v>Ce</c:v>
                  </c:pt>
                </c:lvl>
                <c:lvl>
                  <c:pt idx="0">
                    <c:v>La</c:v>
                  </c:pt>
                </c:lvl>
              </c:multiLvlStrCache>
            </c:multiLvlStrRef>
          </c:cat>
          <c:val>
            <c:numRef>
              <c:f>standards!#REF!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1-AB2F-4397-B8CF-4F8C48BF1E33}"/>
            </c:ext>
          </c:extLst>
        </c:ser>
        <c:ser>
          <c:idx val="114"/>
          <c:order val="114"/>
          <c:tx>
            <c:v>standards!#REF!</c:v>
          </c:tx>
          <c:spPr>
            <a:ln w="12700">
              <a:solidFill>
                <a:srgbClr val="969696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4600A5"/>
                </a:solidFill>
                <a:prstDash val="solid"/>
              </a:ln>
            </c:spPr>
          </c:marker>
          <c:cat>
            <c:multiLvlStrRef>
              <c:f>standards!$BM$5:$CA$7</c:f>
              <c:multiLvlStrCache>
                <c:ptCount val="1"/>
                <c:lvl>
                  <c:pt idx="0">
                    <c:v>Lu</c:v>
                  </c:pt>
                </c:lvl>
                <c:lvl>
                  <c:pt idx="0">
                    <c:v>Yb</c:v>
                  </c:pt>
                </c:lvl>
                <c:lvl>
                  <c:pt idx="0">
                    <c:v>Tm</c:v>
                  </c:pt>
                </c:lvl>
                <c:lvl>
                  <c:pt idx="0">
                    <c:v>Er</c:v>
                  </c:pt>
                </c:lvl>
                <c:lvl>
                  <c:pt idx="0">
                    <c:v>Ho</c:v>
                  </c:pt>
                </c:lvl>
                <c:lvl>
                  <c:pt idx="0">
                    <c:v>Dy</c:v>
                  </c:pt>
                </c:lvl>
                <c:lvl>
                  <c:pt idx="0">
                    <c:v>Tb</c:v>
                  </c:pt>
                </c:lvl>
                <c:lvl>
                  <c:pt idx="0">
                    <c:v>Gd</c:v>
                  </c:pt>
                </c:lvl>
                <c:lvl>
                  <c:pt idx="0">
                    <c:v>Eu</c:v>
                  </c:pt>
                </c:lvl>
                <c:lvl>
                  <c:pt idx="0">
                    <c:v>Sm</c:v>
                  </c:pt>
                </c:lvl>
                <c:lvl>
                  <c:pt idx="0">
                    <c:v>Pm</c:v>
                  </c:pt>
                </c:lvl>
                <c:lvl>
                  <c:pt idx="0">
                    <c:v>Nd</c:v>
                  </c:pt>
                </c:lvl>
                <c:lvl>
                  <c:pt idx="0">
                    <c:v>Pr</c:v>
                  </c:pt>
                </c:lvl>
                <c:lvl>
                  <c:pt idx="0">
                    <c:v>Ce</c:v>
                  </c:pt>
                </c:lvl>
                <c:lvl>
                  <c:pt idx="0">
                    <c:v>La</c:v>
                  </c:pt>
                </c:lvl>
              </c:multiLvlStrCache>
            </c:multiLvlStrRef>
          </c:cat>
          <c:val>
            <c:numRef>
              <c:f>standards!#REF!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2-AB2F-4397-B8CF-4F8C48BF1E33}"/>
            </c:ext>
          </c:extLst>
        </c:ser>
        <c:ser>
          <c:idx val="115"/>
          <c:order val="115"/>
          <c:tx>
            <c:v>standards!#REF!</c:v>
          </c:tx>
          <c:spPr>
            <a:ln w="12700">
              <a:solidFill>
                <a:srgbClr val="FEA746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900000"/>
                </a:solidFill>
                <a:prstDash val="solid"/>
              </a:ln>
            </c:spPr>
          </c:marker>
          <c:cat>
            <c:multiLvlStrRef>
              <c:f>standards!$BM$5:$CA$7</c:f>
              <c:multiLvlStrCache>
                <c:ptCount val="1"/>
                <c:lvl>
                  <c:pt idx="0">
                    <c:v>Lu</c:v>
                  </c:pt>
                </c:lvl>
                <c:lvl>
                  <c:pt idx="0">
                    <c:v>Yb</c:v>
                  </c:pt>
                </c:lvl>
                <c:lvl>
                  <c:pt idx="0">
                    <c:v>Tm</c:v>
                  </c:pt>
                </c:lvl>
                <c:lvl>
                  <c:pt idx="0">
                    <c:v>Er</c:v>
                  </c:pt>
                </c:lvl>
                <c:lvl>
                  <c:pt idx="0">
                    <c:v>Ho</c:v>
                  </c:pt>
                </c:lvl>
                <c:lvl>
                  <c:pt idx="0">
                    <c:v>Dy</c:v>
                  </c:pt>
                </c:lvl>
                <c:lvl>
                  <c:pt idx="0">
                    <c:v>Tb</c:v>
                  </c:pt>
                </c:lvl>
                <c:lvl>
                  <c:pt idx="0">
                    <c:v>Gd</c:v>
                  </c:pt>
                </c:lvl>
                <c:lvl>
                  <c:pt idx="0">
                    <c:v>Eu</c:v>
                  </c:pt>
                </c:lvl>
                <c:lvl>
                  <c:pt idx="0">
                    <c:v>Sm</c:v>
                  </c:pt>
                </c:lvl>
                <c:lvl>
                  <c:pt idx="0">
                    <c:v>Pm</c:v>
                  </c:pt>
                </c:lvl>
                <c:lvl>
                  <c:pt idx="0">
                    <c:v>Nd</c:v>
                  </c:pt>
                </c:lvl>
                <c:lvl>
                  <c:pt idx="0">
                    <c:v>Pr</c:v>
                  </c:pt>
                </c:lvl>
                <c:lvl>
                  <c:pt idx="0">
                    <c:v>Ce</c:v>
                  </c:pt>
                </c:lvl>
                <c:lvl>
                  <c:pt idx="0">
                    <c:v>La</c:v>
                  </c:pt>
                </c:lvl>
              </c:multiLvlStrCache>
            </c:multiLvlStrRef>
          </c:cat>
          <c:val>
            <c:numRef>
              <c:f>standards!#REF!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3-AB2F-4397-B8CF-4F8C48BF1E33}"/>
            </c:ext>
          </c:extLst>
        </c:ser>
        <c:ser>
          <c:idx val="116"/>
          <c:order val="116"/>
          <c:tx>
            <c:v>standards!#REF!</c:v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cat>
            <c:multiLvlStrRef>
              <c:f>standards!$BM$5:$CA$7</c:f>
              <c:multiLvlStrCache>
                <c:ptCount val="1"/>
                <c:lvl>
                  <c:pt idx="0">
                    <c:v>Lu</c:v>
                  </c:pt>
                </c:lvl>
                <c:lvl>
                  <c:pt idx="0">
                    <c:v>Yb</c:v>
                  </c:pt>
                </c:lvl>
                <c:lvl>
                  <c:pt idx="0">
                    <c:v>Tm</c:v>
                  </c:pt>
                </c:lvl>
                <c:lvl>
                  <c:pt idx="0">
                    <c:v>Er</c:v>
                  </c:pt>
                </c:lvl>
                <c:lvl>
                  <c:pt idx="0">
                    <c:v>Ho</c:v>
                  </c:pt>
                </c:lvl>
                <c:lvl>
                  <c:pt idx="0">
                    <c:v>Dy</c:v>
                  </c:pt>
                </c:lvl>
                <c:lvl>
                  <c:pt idx="0">
                    <c:v>Tb</c:v>
                  </c:pt>
                </c:lvl>
                <c:lvl>
                  <c:pt idx="0">
                    <c:v>Gd</c:v>
                  </c:pt>
                </c:lvl>
                <c:lvl>
                  <c:pt idx="0">
                    <c:v>Eu</c:v>
                  </c:pt>
                </c:lvl>
                <c:lvl>
                  <c:pt idx="0">
                    <c:v>Sm</c:v>
                  </c:pt>
                </c:lvl>
                <c:lvl>
                  <c:pt idx="0">
                    <c:v>Pm</c:v>
                  </c:pt>
                </c:lvl>
                <c:lvl>
                  <c:pt idx="0">
                    <c:v>Nd</c:v>
                  </c:pt>
                </c:lvl>
                <c:lvl>
                  <c:pt idx="0">
                    <c:v>Pr</c:v>
                  </c:pt>
                </c:lvl>
                <c:lvl>
                  <c:pt idx="0">
                    <c:v>Ce</c:v>
                  </c:pt>
                </c:lvl>
                <c:lvl>
                  <c:pt idx="0">
                    <c:v>La</c:v>
                  </c:pt>
                </c:lvl>
              </c:multiLvlStrCache>
            </c:multiLvlStrRef>
          </c:cat>
          <c:val>
            <c:numRef>
              <c:f>standards!#REF!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4-AB2F-4397-B8CF-4F8C48BF1E33}"/>
            </c:ext>
          </c:extLst>
        </c:ser>
        <c:ser>
          <c:idx val="117"/>
          <c:order val="117"/>
          <c:tx>
            <c:v>standards!#REF!</c:v>
          </c:tx>
          <c:spPr>
            <a:ln w="12700">
              <a:solidFill>
                <a:srgbClr val="96969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D4"/>
              </a:solidFill>
              <a:ln>
                <a:solidFill>
                  <a:srgbClr val="0000D4"/>
                </a:solidFill>
                <a:prstDash val="solid"/>
              </a:ln>
            </c:spPr>
          </c:marker>
          <c:cat>
            <c:multiLvlStrRef>
              <c:f>standards!$BM$5:$CA$7</c:f>
              <c:multiLvlStrCache>
                <c:ptCount val="1"/>
                <c:lvl>
                  <c:pt idx="0">
                    <c:v>Lu</c:v>
                  </c:pt>
                </c:lvl>
                <c:lvl>
                  <c:pt idx="0">
                    <c:v>Yb</c:v>
                  </c:pt>
                </c:lvl>
                <c:lvl>
                  <c:pt idx="0">
                    <c:v>Tm</c:v>
                  </c:pt>
                </c:lvl>
                <c:lvl>
                  <c:pt idx="0">
                    <c:v>Er</c:v>
                  </c:pt>
                </c:lvl>
                <c:lvl>
                  <c:pt idx="0">
                    <c:v>Ho</c:v>
                  </c:pt>
                </c:lvl>
                <c:lvl>
                  <c:pt idx="0">
                    <c:v>Dy</c:v>
                  </c:pt>
                </c:lvl>
                <c:lvl>
                  <c:pt idx="0">
                    <c:v>Tb</c:v>
                  </c:pt>
                </c:lvl>
                <c:lvl>
                  <c:pt idx="0">
                    <c:v>Gd</c:v>
                  </c:pt>
                </c:lvl>
                <c:lvl>
                  <c:pt idx="0">
                    <c:v>Eu</c:v>
                  </c:pt>
                </c:lvl>
                <c:lvl>
                  <c:pt idx="0">
                    <c:v>Sm</c:v>
                  </c:pt>
                </c:lvl>
                <c:lvl>
                  <c:pt idx="0">
                    <c:v>Pm</c:v>
                  </c:pt>
                </c:lvl>
                <c:lvl>
                  <c:pt idx="0">
                    <c:v>Nd</c:v>
                  </c:pt>
                </c:lvl>
                <c:lvl>
                  <c:pt idx="0">
                    <c:v>Pr</c:v>
                  </c:pt>
                </c:lvl>
                <c:lvl>
                  <c:pt idx="0">
                    <c:v>Ce</c:v>
                  </c:pt>
                </c:lvl>
                <c:lvl>
                  <c:pt idx="0">
                    <c:v>La</c:v>
                  </c:pt>
                </c:lvl>
              </c:multiLvlStrCache>
            </c:multiLvlStrRef>
          </c:cat>
          <c:val>
            <c:numRef>
              <c:f>standards!#REF!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5-AB2F-4397-B8CF-4F8C48BF1E33}"/>
            </c:ext>
          </c:extLst>
        </c:ser>
        <c:ser>
          <c:idx val="118"/>
          <c:order val="118"/>
          <c:tx>
            <c:v>standards!#REF!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  <a:prstDash val="solid"/>
              </a:ln>
            </c:spPr>
          </c:marker>
          <c:cat>
            <c:multiLvlStrRef>
              <c:f>standards!$BM$5:$CA$7</c:f>
              <c:multiLvlStrCache>
                <c:ptCount val="1"/>
                <c:lvl>
                  <c:pt idx="0">
                    <c:v>Lu</c:v>
                  </c:pt>
                </c:lvl>
                <c:lvl>
                  <c:pt idx="0">
                    <c:v>Yb</c:v>
                  </c:pt>
                </c:lvl>
                <c:lvl>
                  <c:pt idx="0">
                    <c:v>Tm</c:v>
                  </c:pt>
                </c:lvl>
                <c:lvl>
                  <c:pt idx="0">
                    <c:v>Er</c:v>
                  </c:pt>
                </c:lvl>
                <c:lvl>
                  <c:pt idx="0">
                    <c:v>Ho</c:v>
                  </c:pt>
                </c:lvl>
                <c:lvl>
                  <c:pt idx="0">
                    <c:v>Dy</c:v>
                  </c:pt>
                </c:lvl>
                <c:lvl>
                  <c:pt idx="0">
                    <c:v>Tb</c:v>
                  </c:pt>
                </c:lvl>
                <c:lvl>
                  <c:pt idx="0">
                    <c:v>Gd</c:v>
                  </c:pt>
                </c:lvl>
                <c:lvl>
                  <c:pt idx="0">
                    <c:v>Eu</c:v>
                  </c:pt>
                </c:lvl>
                <c:lvl>
                  <c:pt idx="0">
                    <c:v>Sm</c:v>
                  </c:pt>
                </c:lvl>
                <c:lvl>
                  <c:pt idx="0">
                    <c:v>Pm</c:v>
                  </c:pt>
                </c:lvl>
                <c:lvl>
                  <c:pt idx="0">
                    <c:v>Nd</c:v>
                  </c:pt>
                </c:lvl>
                <c:lvl>
                  <c:pt idx="0">
                    <c:v>Pr</c:v>
                  </c:pt>
                </c:lvl>
                <c:lvl>
                  <c:pt idx="0">
                    <c:v>Ce</c:v>
                  </c:pt>
                </c:lvl>
                <c:lvl>
                  <c:pt idx="0">
                    <c:v>La</c:v>
                  </c:pt>
                </c:lvl>
              </c:multiLvlStrCache>
            </c:multiLvlStrRef>
          </c:cat>
          <c:val>
            <c:numRef>
              <c:f>standards!#REF!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6-AB2F-4397-B8CF-4F8C48BF1E33}"/>
            </c:ext>
          </c:extLst>
        </c:ser>
        <c:ser>
          <c:idx val="119"/>
          <c:order val="119"/>
          <c:tx>
            <c:v>standards!#REF!</c:v>
          </c:tx>
          <c:spPr>
            <a:ln w="12700">
              <a:solidFill>
                <a:srgbClr val="FFFF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63AAFE"/>
              </a:solidFill>
              <a:ln>
                <a:solidFill>
                  <a:srgbClr val="63AAFE"/>
                </a:solidFill>
                <a:prstDash val="solid"/>
              </a:ln>
            </c:spPr>
          </c:marker>
          <c:cat>
            <c:multiLvlStrRef>
              <c:f>standards!$BM$5:$CA$7</c:f>
              <c:multiLvlStrCache>
                <c:ptCount val="1"/>
                <c:lvl>
                  <c:pt idx="0">
                    <c:v>Lu</c:v>
                  </c:pt>
                </c:lvl>
                <c:lvl>
                  <c:pt idx="0">
                    <c:v>Yb</c:v>
                  </c:pt>
                </c:lvl>
                <c:lvl>
                  <c:pt idx="0">
                    <c:v>Tm</c:v>
                  </c:pt>
                </c:lvl>
                <c:lvl>
                  <c:pt idx="0">
                    <c:v>Er</c:v>
                  </c:pt>
                </c:lvl>
                <c:lvl>
                  <c:pt idx="0">
                    <c:v>Ho</c:v>
                  </c:pt>
                </c:lvl>
                <c:lvl>
                  <c:pt idx="0">
                    <c:v>Dy</c:v>
                  </c:pt>
                </c:lvl>
                <c:lvl>
                  <c:pt idx="0">
                    <c:v>Tb</c:v>
                  </c:pt>
                </c:lvl>
                <c:lvl>
                  <c:pt idx="0">
                    <c:v>Gd</c:v>
                  </c:pt>
                </c:lvl>
                <c:lvl>
                  <c:pt idx="0">
                    <c:v>Eu</c:v>
                  </c:pt>
                </c:lvl>
                <c:lvl>
                  <c:pt idx="0">
                    <c:v>Sm</c:v>
                  </c:pt>
                </c:lvl>
                <c:lvl>
                  <c:pt idx="0">
                    <c:v>Pm</c:v>
                  </c:pt>
                </c:lvl>
                <c:lvl>
                  <c:pt idx="0">
                    <c:v>Nd</c:v>
                  </c:pt>
                </c:lvl>
                <c:lvl>
                  <c:pt idx="0">
                    <c:v>Pr</c:v>
                  </c:pt>
                </c:lvl>
                <c:lvl>
                  <c:pt idx="0">
                    <c:v>Ce</c:v>
                  </c:pt>
                </c:lvl>
                <c:lvl>
                  <c:pt idx="0">
                    <c:v>La</c:v>
                  </c:pt>
                </c:lvl>
              </c:multiLvlStrCache>
            </c:multiLvlStrRef>
          </c:cat>
          <c:val>
            <c:numRef>
              <c:f>standards!#REF!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7-AB2F-4397-B8CF-4F8C48BF1E33}"/>
            </c:ext>
          </c:extLst>
        </c:ser>
        <c:ser>
          <c:idx val="120"/>
          <c:order val="120"/>
          <c:tx>
            <c:v>standards!#REF!</c:v>
          </c:tx>
          <c:spPr>
            <a:ln w="12700">
              <a:solidFill>
                <a:srgbClr val="CCFFCC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CCFFCC"/>
                </a:solidFill>
                <a:prstDash val="solid"/>
              </a:ln>
            </c:spPr>
          </c:marker>
          <c:cat>
            <c:multiLvlStrRef>
              <c:f>standards!$BM$5:$CA$7</c:f>
              <c:multiLvlStrCache>
                <c:ptCount val="1"/>
                <c:lvl>
                  <c:pt idx="0">
                    <c:v>Lu</c:v>
                  </c:pt>
                </c:lvl>
                <c:lvl>
                  <c:pt idx="0">
                    <c:v>Yb</c:v>
                  </c:pt>
                </c:lvl>
                <c:lvl>
                  <c:pt idx="0">
                    <c:v>Tm</c:v>
                  </c:pt>
                </c:lvl>
                <c:lvl>
                  <c:pt idx="0">
                    <c:v>Er</c:v>
                  </c:pt>
                </c:lvl>
                <c:lvl>
                  <c:pt idx="0">
                    <c:v>Ho</c:v>
                  </c:pt>
                </c:lvl>
                <c:lvl>
                  <c:pt idx="0">
                    <c:v>Dy</c:v>
                  </c:pt>
                </c:lvl>
                <c:lvl>
                  <c:pt idx="0">
                    <c:v>Tb</c:v>
                  </c:pt>
                </c:lvl>
                <c:lvl>
                  <c:pt idx="0">
                    <c:v>Gd</c:v>
                  </c:pt>
                </c:lvl>
                <c:lvl>
                  <c:pt idx="0">
                    <c:v>Eu</c:v>
                  </c:pt>
                </c:lvl>
                <c:lvl>
                  <c:pt idx="0">
                    <c:v>Sm</c:v>
                  </c:pt>
                </c:lvl>
                <c:lvl>
                  <c:pt idx="0">
                    <c:v>Pm</c:v>
                  </c:pt>
                </c:lvl>
                <c:lvl>
                  <c:pt idx="0">
                    <c:v>Nd</c:v>
                  </c:pt>
                </c:lvl>
                <c:lvl>
                  <c:pt idx="0">
                    <c:v>Pr</c:v>
                  </c:pt>
                </c:lvl>
                <c:lvl>
                  <c:pt idx="0">
                    <c:v>Ce</c:v>
                  </c:pt>
                </c:lvl>
                <c:lvl>
                  <c:pt idx="0">
                    <c:v>La</c:v>
                  </c:pt>
                </c:lvl>
              </c:multiLvlStrCache>
            </c:multiLvlStrRef>
          </c:cat>
          <c:val>
            <c:numRef>
              <c:f>standards!#REF!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8-AB2F-4397-B8CF-4F8C48BF1E33}"/>
            </c:ext>
          </c:extLst>
        </c:ser>
        <c:ser>
          <c:idx val="121"/>
          <c:order val="121"/>
          <c:tx>
            <c:v>standards!#REF!</c:v>
          </c:tx>
          <c:spPr>
            <a:ln w="12700">
              <a:solidFill>
                <a:srgbClr val="FFFF99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FFFF99"/>
                </a:solidFill>
                <a:prstDash val="solid"/>
              </a:ln>
            </c:spPr>
          </c:marker>
          <c:cat>
            <c:multiLvlStrRef>
              <c:f>standards!$BM$5:$CA$7</c:f>
              <c:multiLvlStrCache>
                <c:ptCount val="1"/>
                <c:lvl>
                  <c:pt idx="0">
                    <c:v>Lu</c:v>
                  </c:pt>
                </c:lvl>
                <c:lvl>
                  <c:pt idx="0">
                    <c:v>Yb</c:v>
                  </c:pt>
                </c:lvl>
                <c:lvl>
                  <c:pt idx="0">
                    <c:v>Tm</c:v>
                  </c:pt>
                </c:lvl>
                <c:lvl>
                  <c:pt idx="0">
                    <c:v>Er</c:v>
                  </c:pt>
                </c:lvl>
                <c:lvl>
                  <c:pt idx="0">
                    <c:v>Ho</c:v>
                  </c:pt>
                </c:lvl>
                <c:lvl>
                  <c:pt idx="0">
                    <c:v>Dy</c:v>
                  </c:pt>
                </c:lvl>
                <c:lvl>
                  <c:pt idx="0">
                    <c:v>Tb</c:v>
                  </c:pt>
                </c:lvl>
                <c:lvl>
                  <c:pt idx="0">
                    <c:v>Gd</c:v>
                  </c:pt>
                </c:lvl>
                <c:lvl>
                  <c:pt idx="0">
                    <c:v>Eu</c:v>
                  </c:pt>
                </c:lvl>
                <c:lvl>
                  <c:pt idx="0">
                    <c:v>Sm</c:v>
                  </c:pt>
                </c:lvl>
                <c:lvl>
                  <c:pt idx="0">
                    <c:v>Pm</c:v>
                  </c:pt>
                </c:lvl>
                <c:lvl>
                  <c:pt idx="0">
                    <c:v>Nd</c:v>
                  </c:pt>
                </c:lvl>
                <c:lvl>
                  <c:pt idx="0">
                    <c:v>Pr</c:v>
                  </c:pt>
                </c:lvl>
                <c:lvl>
                  <c:pt idx="0">
                    <c:v>Ce</c:v>
                  </c:pt>
                </c:lvl>
                <c:lvl>
                  <c:pt idx="0">
                    <c:v>La</c:v>
                  </c:pt>
                </c:lvl>
              </c:multiLvlStrCache>
            </c:multiLvlStrRef>
          </c:cat>
          <c:val>
            <c:numRef>
              <c:f>standards!#REF!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9-AB2F-4397-B8CF-4F8C48BF1E33}"/>
            </c:ext>
          </c:extLst>
        </c:ser>
        <c:ser>
          <c:idx val="122"/>
          <c:order val="122"/>
          <c:tx>
            <c:v>standards!#REF!</c:v>
          </c:tx>
          <c:spPr>
            <a:ln w="12700">
              <a:solidFill>
                <a:srgbClr val="99CC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99CCFF"/>
              </a:solidFill>
              <a:ln>
                <a:solidFill>
                  <a:srgbClr val="99CCFF"/>
                </a:solidFill>
                <a:prstDash val="solid"/>
              </a:ln>
            </c:spPr>
          </c:marker>
          <c:cat>
            <c:multiLvlStrRef>
              <c:f>standards!$BM$5:$CA$7</c:f>
              <c:multiLvlStrCache>
                <c:ptCount val="1"/>
                <c:lvl>
                  <c:pt idx="0">
                    <c:v>Lu</c:v>
                  </c:pt>
                </c:lvl>
                <c:lvl>
                  <c:pt idx="0">
                    <c:v>Yb</c:v>
                  </c:pt>
                </c:lvl>
                <c:lvl>
                  <c:pt idx="0">
                    <c:v>Tm</c:v>
                  </c:pt>
                </c:lvl>
                <c:lvl>
                  <c:pt idx="0">
                    <c:v>Er</c:v>
                  </c:pt>
                </c:lvl>
                <c:lvl>
                  <c:pt idx="0">
                    <c:v>Ho</c:v>
                  </c:pt>
                </c:lvl>
                <c:lvl>
                  <c:pt idx="0">
                    <c:v>Dy</c:v>
                  </c:pt>
                </c:lvl>
                <c:lvl>
                  <c:pt idx="0">
                    <c:v>Tb</c:v>
                  </c:pt>
                </c:lvl>
                <c:lvl>
                  <c:pt idx="0">
                    <c:v>Gd</c:v>
                  </c:pt>
                </c:lvl>
                <c:lvl>
                  <c:pt idx="0">
                    <c:v>Eu</c:v>
                  </c:pt>
                </c:lvl>
                <c:lvl>
                  <c:pt idx="0">
                    <c:v>Sm</c:v>
                  </c:pt>
                </c:lvl>
                <c:lvl>
                  <c:pt idx="0">
                    <c:v>Pm</c:v>
                  </c:pt>
                </c:lvl>
                <c:lvl>
                  <c:pt idx="0">
                    <c:v>Nd</c:v>
                  </c:pt>
                </c:lvl>
                <c:lvl>
                  <c:pt idx="0">
                    <c:v>Pr</c:v>
                  </c:pt>
                </c:lvl>
                <c:lvl>
                  <c:pt idx="0">
                    <c:v>Ce</c:v>
                  </c:pt>
                </c:lvl>
                <c:lvl>
                  <c:pt idx="0">
                    <c:v>La</c:v>
                  </c:pt>
                </c:lvl>
              </c:multiLvlStrCache>
            </c:multiLvlStrRef>
          </c:cat>
          <c:val>
            <c:numRef>
              <c:f>standards!#REF!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A-AB2F-4397-B8CF-4F8C48BF1E33}"/>
            </c:ext>
          </c:extLst>
        </c:ser>
        <c:ser>
          <c:idx val="123"/>
          <c:order val="123"/>
          <c:tx>
            <c:v>standards!#REF!</c:v>
          </c:tx>
          <c:spPr>
            <a:ln w="12700">
              <a:solidFill>
                <a:srgbClr val="FF99CC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FF99CC"/>
                </a:solidFill>
                <a:prstDash val="solid"/>
              </a:ln>
            </c:spPr>
          </c:marker>
          <c:cat>
            <c:multiLvlStrRef>
              <c:f>standards!$BM$5:$CA$7</c:f>
              <c:multiLvlStrCache>
                <c:ptCount val="1"/>
                <c:lvl>
                  <c:pt idx="0">
                    <c:v>Lu</c:v>
                  </c:pt>
                </c:lvl>
                <c:lvl>
                  <c:pt idx="0">
                    <c:v>Yb</c:v>
                  </c:pt>
                </c:lvl>
                <c:lvl>
                  <c:pt idx="0">
                    <c:v>Tm</c:v>
                  </c:pt>
                </c:lvl>
                <c:lvl>
                  <c:pt idx="0">
                    <c:v>Er</c:v>
                  </c:pt>
                </c:lvl>
                <c:lvl>
                  <c:pt idx="0">
                    <c:v>Ho</c:v>
                  </c:pt>
                </c:lvl>
                <c:lvl>
                  <c:pt idx="0">
                    <c:v>Dy</c:v>
                  </c:pt>
                </c:lvl>
                <c:lvl>
                  <c:pt idx="0">
                    <c:v>Tb</c:v>
                  </c:pt>
                </c:lvl>
                <c:lvl>
                  <c:pt idx="0">
                    <c:v>Gd</c:v>
                  </c:pt>
                </c:lvl>
                <c:lvl>
                  <c:pt idx="0">
                    <c:v>Eu</c:v>
                  </c:pt>
                </c:lvl>
                <c:lvl>
                  <c:pt idx="0">
                    <c:v>Sm</c:v>
                  </c:pt>
                </c:lvl>
                <c:lvl>
                  <c:pt idx="0">
                    <c:v>Pm</c:v>
                  </c:pt>
                </c:lvl>
                <c:lvl>
                  <c:pt idx="0">
                    <c:v>Nd</c:v>
                  </c:pt>
                </c:lvl>
                <c:lvl>
                  <c:pt idx="0">
                    <c:v>Pr</c:v>
                  </c:pt>
                </c:lvl>
                <c:lvl>
                  <c:pt idx="0">
                    <c:v>Ce</c:v>
                  </c:pt>
                </c:lvl>
                <c:lvl>
                  <c:pt idx="0">
                    <c:v>La</c:v>
                  </c:pt>
                </c:lvl>
              </c:multiLvlStrCache>
            </c:multiLvlStrRef>
          </c:cat>
          <c:val>
            <c:numRef>
              <c:f>standards!#REF!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B-AB2F-4397-B8CF-4F8C48BF1E33}"/>
            </c:ext>
          </c:extLst>
        </c:ser>
        <c:ser>
          <c:idx val="124"/>
          <c:order val="124"/>
          <c:tx>
            <c:v>standards!#REF!</c:v>
          </c:tx>
          <c:spPr>
            <a:ln w="12700">
              <a:solidFill>
                <a:srgbClr val="CC99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CC99FF"/>
                </a:solidFill>
                <a:prstDash val="solid"/>
              </a:ln>
            </c:spPr>
          </c:marker>
          <c:cat>
            <c:multiLvlStrRef>
              <c:f>standards!$BM$5:$CA$7</c:f>
              <c:multiLvlStrCache>
                <c:ptCount val="1"/>
                <c:lvl>
                  <c:pt idx="0">
                    <c:v>Lu</c:v>
                  </c:pt>
                </c:lvl>
                <c:lvl>
                  <c:pt idx="0">
                    <c:v>Yb</c:v>
                  </c:pt>
                </c:lvl>
                <c:lvl>
                  <c:pt idx="0">
                    <c:v>Tm</c:v>
                  </c:pt>
                </c:lvl>
                <c:lvl>
                  <c:pt idx="0">
                    <c:v>Er</c:v>
                  </c:pt>
                </c:lvl>
                <c:lvl>
                  <c:pt idx="0">
                    <c:v>Ho</c:v>
                  </c:pt>
                </c:lvl>
                <c:lvl>
                  <c:pt idx="0">
                    <c:v>Dy</c:v>
                  </c:pt>
                </c:lvl>
                <c:lvl>
                  <c:pt idx="0">
                    <c:v>Tb</c:v>
                  </c:pt>
                </c:lvl>
                <c:lvl>
                  <c:pt idx="0">
                    <c:v>Gd</c:v>
                  </c:pt>
                </c:lvl>
                <c:lvl>
                  <c:pt idx="0">
                    <c:v>Eu</c:v>
                  </c:pt>
                </c:lvl>
                <c:lvl>
                  <c:pt idx="0">
                    <c:v>Sm</c:v>
                  </c:pt>
                </c:lvl>
                <c:lvl>
                  <c:pt idx="0">
                    <c:v>Pm</c:v>
                  </c:pt>
                </c:lvl>
                <c:lvl>
                  <c:pt idx="0">
                    <c:v>Nd</c:v>
                  </c:pt>
                </c:lvl>
                <c:lvl>
                  <c:pt idx="0">
                    <c:v>Pr</c:v>
                  </c:pt>
                </c:lvl>
                <c:lvl>
                  <c:pt idx="0">
                    <c:v>Ce</c:v>
                  </c:pt>
                </c:lvl>
                <c:lvl>
                  <c:pt idx="0">
                    <c:v>La</c:v>
                  </c:pt>
                </c:lvl>
              </c:multiLvlStrCache>
            </c:multiLvlStrRef>
          </c:cat>
          <c:val>
            <c:numRef>
              <c:f>standards!#REF!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C-AB2F-4397-B8CF-4F8C48BF1E33}"/>
            </c:ext>
          </c:extLst>
        </c:ser>
        <c:ser>
          <c:idx val="125"/>
          <c:order val="125"/>
          <c:tx>
            <c:v>standards!#REF!</c:v>
          </c:tx>
          <c:spPr>
            <a:ln w="12700">
              <a:solidFill>
                <a:srgbClr val="FFFF99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FFFFFF"/>
                </a:solidFill>
                <a:prstDash val="solid"/>
              </a:ln>
            </c:spPr>
          </c:marker>
          <c:cat>
            <c:multiLvlStrRef>
              <c:f>standards!$BM$5:$CA$7</c:f>
              <c:multiLvlStrCache>
                <c:ptCount val="1"/>
                <c:lvl>
                  <c:pt idx="0">
                    <c:v>Lu</c:v>
                  </c:pt>
                </c:lvl>
                <c:lvl>
                  <c:pt idx="0">
                    <c:v>Yb</c:v>
                  </c:pt>
                </c:lvl>
                <c:lvl>
                  <c:pt idx="0">
                    <c:v>Tm</c:v>
                  </c:pt>
                </c:lvl>
                <c:lvl>
                  <c:pt idx="0">
                    <c:v>Er</c:v>
                  </c:pt>
                </c:lvl>
                <c:lvl>
                  <c:pt idx="0">
                    <c:v>Ho</c:v>
                  </c:pt>
                </c:lvl>
                <c:lvl>
                  <c:pt idx="0">
                    <c:v>Dy</c:v>
                  </c:pt>
                </c:lvl>
                <c:lvl>
                  <c:pt idx="0">
                    <c:v>Tb</c:v>
                  </c:pt>
                </c:lvl>
                <c:lvl>
                  <c:pt idx="0">
                    <c:v>Gd</c:v>
                  </c:pt>
                </c:lvl>
                <c:lvl>
                  <c:pt idx="0">
                    <c:v>Eu</c:v>
                  </c:pt>
                </c:lvl>
                <c:lvl>
                  <c:pt idx="0">
                    <c:v>Sm</c:v>
                  </c:pt>
                </c:lvl>
                <c:lvl>
                  <c:pt idx="0">
                    <c:v>Pm</c:v>
                  </c:pt>
                </c:lvl>
                <c:lvl>
                  <c:pt idx="0">
                    <c:v>Nd</c:v>
                  </c:pt>
                </c:lvl>
                <c:lvl>
                  <c:pt idx="0">
                    <c:v>Pr</c:v>
                  </c:pt>
                </c:lvl>
                <c:lvl>
                  <c:pt idx="0">
                    <c:v>Ce</c:v>
                  </c:pt>
                </c:lvl>
                <c:lvl>
                  <c:pt idx="0">
                    <c:v>La</c:v>
                  </c:pt>
                </c:lvl>
              </c:multiLvlStrCache>
            </c:multiLvlStrRef>
          </c:cat>
          <c:val>
            <c:numRef>
              <c:f>standards!#REF!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D-AB2F-4397-B8CF-4F8C48BF1E33}"/>
            </c:ext>
          </c:extLst>
        </c:ser>
        <c:ser>
          <c:idx val="126"/>
          <c:order val="126"/>
          <c:tx>
            <c:v>standards!#REF!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multiLvlStrRef>
              <c:f>standards!$BM$5:$CA$7</c:f>
              <c:multiLvlStrCache>
                <c:ptCount val="1"/>
                <c:lvl>
                  <c:pt idx="0">
                    <c:v>Lu</c:v>
                  </c:pt>
                </c:lvl>
                <c:lvl>
                  <c:pt idx="0">
                    <c:v>Yb</c:v>
                  </c:pt>
                </c:lvl>
                <c:lvl>
                  <c:pt idx="0">
                    <c:v>Tm</c:v>
                  </c:pt>
                </c:lvl>
                <c:lvl>
                  <c:pt idx="0">
                    <c:v>Er</c:v>
                  </c:pt>
                </c:lvl>
                <c:lvl>
                  <c:pt idx="0">
                    <c:v>Ho</c:v>
                  </c:pt>
                </c:lvl>
                <c:lvl>
                  <c:pt idx="0">
                    <c:v>Dy</c:v>
                  </c:pt>
                </c:lvl>
                <c:lvl>
                  <c:pt idx="0">
                    <c:v>Tb</c:v>
                  </c:pt>
                </c:lvl>
                <c:lvl>
                  <c:pt idx="0">
                    <c:v>Gd</c:v>
                  </c:pt>
                </c:lvl>
                <c:lvl>
                  <c:pt idx="0">
                    <c:v>Eu</c:v>
                  </c:pt>
                </c:lvl>
                <c:lvl>
                  <c:pt idx="0">
                    <c:v>Sm</c:v>
                  </c:pt>
                </c:lvl>
                <c:lvl>
                  <c:pt idx="0">
                    <c:v>Pm</c:v>
                  </c:pt>
                </c:lvl>
                <c:lvl>
                  <c:pt idx="0">
                    <c:v>Nd</c:v>
                  </c:pt>
                </c:lvl>
                <c:lvl>
                  <c:pt idx="0">
                    <c:v>Pr</c:v>
                  </c:pt>
                </c:lvl>
                <c:lvl>
                  <c:pt idx="0">
                    <c:v>Ce</c:v>
                  </c:pt>
                </c:lvl>
                <c:lvl>
                  <c:pt idx="0">
                    <c:v>La</c:v>
                  </c:pt>
                </c:lvl>
              </c:multiLvlStrCache>
            </c:multiLvlStrRef>
          </c:cat>
          <c:val>
            <c:numRef>
              <c:f>standards!#REF!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E-AB2F-4397-B8CF-4F8C48BF1E33}"/>
            </c:ext>
          </c:extLst>
        </c:ser>
        <c:ser>
          <c:idx val="127"/>
          <c:order val="127"/>
          <c:tx>
            <c:v>standards!#REF!</c:v>
          </c:tx>
          <c:spPr>
            <a:ln w="12700">
              <a:solidFill>
                <a:srgbClr val="33CCC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  <a:prstDash val="solid"/>
              </a:ln>
            </c:spPr>
          </c:marker>
          <c:cat>
            <c:multiLvlStrRef>
              <c:f>standards!$BM$5:$CA$7</c:f>
              <c:multiLvlStrCache>
                <c:ptCount val="1"/>
                <c:lvl>
                  <c:pt idx="0">
                    <c:v>Lu</c:v>
                  </c:pt>
                </c:lvl>
                <c:lvl>
                  <c:pt idx="0">
                    <c:v>Yb</c:v>
                  </c:pt>
                </c:lvl>
                <c:lvl>
                  <c:pt idx="0">
                    <c:v>Tm</c:v>
                  </c:pt>
                </c:lvl>
                <c:lvl>
                  <c:pt idx="0">
                    <c:v>Er</c:v>
                  </c:pt>
                </c:lvl>
                <c:lvl>
                  <c:pt idx="0">
                    <c:v>Ho</c:v>
                  </c:pt>
                </c:lvl>
                <c:lvl>
                  <c:pt idx="0">
                    <c:v>Dy</c:v>
                  </c:pt>
                </c:lvl>
                <c:lvl>
                  <c:pt idx="0">
                    <c:v>Tb</c:v>
                  </c:pt>
                </c:lvl>
                <c:lvl>
                  <c:pt idx="0">
                    <c:v>Gd</c:v>
                  </c:pt>
                </c:lvl>
                <c:lvl>
                  <c:pt idx="0">
                    <c:v>Eu</c:v>
                  </c:pt>
                </c:lvl>
                <c:lvl>
                  <c:pt idx="0">
                    <c:v>Sm</c:v>
                  </c:pt>
                </c:lvl>
                <c:lvl>
                  <c:pt idx="0">
                    <c:v>Pm</c:v>
                  </c:pt>
                </c:lvl>
                <c:lvl>
                  <c:pt idx="0">
                    <c:v>Nd</c:v>
                  </c:pt>
                </c:lvl>
                <c:lvl>
                  <c:pt idx="0">
                    <c:v>Pr</c:v>
                  </c:pt>
                </c:lvl>
                <c:lvl>
                  <c:pt idx="0">
                    <c:v>Ce</c:v>
                  </c:pt>
                </c:lvl>
                <c:lvl>
                  <c:pt idx="0">
                    <c:v>La</c:v>
                  </c:pt>
                </c:lvl>
              </c:multiLvlStrCache>
            </c:multiLvlStrRef>
          </c:cat>
          <c:val>
            <c:numRef>
              <c:f>standards!#REF!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F-AB2F-4397-B8CF-4F8C48BF1E33}"/>
            </c:ext>
          </c:extLst>
        </c:ser>
        <c:ser>
          <c:idx val="128"/>
          <c:order val="128"/>
          <c:tx>
            <c:v>standards!#REF!</c:v>
          </c:tx>
          <c:spPr>
            <a:ln w="12700">
              <a:solidFill>
                <a:srgbClr val="90713A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multiLvlStrRef>
              <c:f>standards!$BM$5:$CA$7</c:f>
              <c:multiLvlStrCache>
                <c:ptCount val="1"/>
                <c:lvl>
                  <c:pt idx="0">
                    <c:v>Lu</c:v>
                  </c:pt>
                </c:lvl>
                <c:lvl>
                  <c:pt idx="0">
                    <c:v>Yb</c:v>
                  </c:pt>
                </c:lvl>
                <c:lvl>
                  <c:pt idx="0">
                    <c:v>Tm</c:v>
                  </c:pt>
                </c:lvl>
                <c:lvl>
                  <c:pt idx="0">
                    <c:v>Er</c:v>
                  </c:pt>
                </c:lvl>
                <c:lvl>
                  <c:pt idx="0">
                    <c:v>Ho</c:v>
                  </c:pt>
                </c:lvl>
                <c:lvl>
                  <c:pt idx="0">
                    <c:v>Dy</c:v>
                  </c:pt>
                </c:lvl>
                <c:lvl>
                  <c:pt idx="0">
                    <c:v>Tb</c:v>
                  </c:pt>
                </c:lvl>
                <c:lvl>
                  <c:pt idx="0">
                    <c:v>Gd</c:v>
                  </c:pt>
                </c:lvl>
                <c:lvl>
                  <c:pt idx="0">
                    <c:v>Eu</c:v>
                  </c:pt>
                </c:lvl>
                <c:lvl>
                  <c:pt idx="0">
                    <c:v>Sm</c:v>
                  </c:pt>
                </c:lvl>
                <c:lvl>
                  <c:pt idx="0">
                    <c:v>Pm</c:v>
                  </c:pt>
                </c:lvl>
                <c:lvl>
                  <c:pt idx="0">
                    <c:v>Nd</c:v>
                  </c:pt>
                </c:lvl>
                <c:lvl>
                  <c:pt idx="0">
                    <c:v>Pr</c:v>
                  </c:pt>
                </c:lvl>
                <c:lvl>
                  <c:pt idx="0">
                    <c:v>Ce</c:v>
                  </c:pt>
                </c:lvl>
                <c:lvl>
                  <c:pt idx="0">
                    <c:v>La</c:v>
                  </c:pt>
                </c:lvl>
              </c:multiLvlStrCache>
            </c:multiLvlStrRef>
          </c:cat>
          <c:val>
            <c:numRef>
              <c:f>standards!#REF!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0-AB2F-4397-B8CF-4F8C48BF1E33}"/>
            </c:ext>
          </c:extLst>
        </c:ser>
        <c:ser>
          <c:idx val="129"/>
          <c:order val="129"/>
          <c:tx>
            <c:v>standards!#REF!</c:v>
          </c:tx>
          <c:spPr>
            <a:ln w="12700">
              <a:solidFill>
                <a:srgbClr val="FCF305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90713A"/>
                </a:solidFill>
                <a:prstDash val="solid"/>
              </a:ln>
            </c:spPr>
          </c:marker>
          <c:cat>
            <c:multiLvlStrRef>
              <c:f>standards!$BM$5:$CA$7</c:f>
              <c:multiLvlStrCache>
                <c:ptCount val="1"/>
                <c:lvl>
                  <c:pt idx="0">
                    <c:v>Lu</c:v>
                  </c:pt>
                </c:lvl>
                <c:lvl>
                  <c:pt idx="0">
                    <c:v>Yb</c:v>
                  </c:pt>
                </c:lvl>
                <c:lvl>
                  <c:pt idx="0">
                    <c:v>Tm</c:v>
                  </c:pt>
                </c:lvl>
                <c:lvl>
                  <c:pt idx="0">
                    <c:v>Er</c:v>
                  </c:pt>
                </c:lvl>
                <c:lvl>
                  <c:pt idx="0">
                    <c:v>Ho</c:v>
                  </c:pt>
                </c:lvl>
                <c:lvl>
                  <c:pt idx="0">
                    <c:v>Dy</c:v>
                  </c:pt>
                </c:lvl>
                <c:lvl>
                  <c:pt idx="0">
                    <c:v>Tb</c:v>
                  </c:pt>
                </c:lvl>
                <c:lvl>
                  <c:pt idx="0">
                    <c:v>Gd</c:v>
                  </c:pt>
                </c:lvl>
                <c:lvl>
                  <c:pt idx="0">
                    <c:v>Eu</c:v>
                  </c:pt>
                </c:lvl>
                <c:lvl>
                  <c:pt idx="0">
                    <c:v>Sm</c:v>
                  </c:pt>
                </c:lvl>
                <c:lvl>
                  <c:pt idx="0">
                    <c:v>Pm</c:v>
                  </c:pt>
                </c:lvl>
                <c:lvl>
                  <c:pt idx="0">
                    <c:v>Nd</c:v>
                  </c:pt>
                </c:lvl>
                <c:lvl>
                  <c:pt idx="0">
                    <c:v>Pr</c:v>
                  </c:pt>
                </c:lvl>
                <c:lvl>
                  <c:pt idx="0">
                    <c:v>Ce</c:v>
                  </c:pt>
                </c:lvl>
                <c:lvl>
                  <c:pt idx="0">
                    <c:v>La</c:v>
                  </c:pt>
                </c:lvl>
              </c:multiLvlStrCache>
            </c:multiLvlStrRef>
          </c:cat>
          <c:val>
            <c:numRef>
              <c:f>standards!#REF!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1-AB2F-4397-B8CF-4F8C48BF1E33}"/>
            </c:ext>
          </c:extLst>
        </c:ser>
        <c:ser>
          <c:idx val="130"/>
          <c:order val="130"/>
          <c:tx>
            <c:v>standards!#REF!</c:v>
          </c:tx>
          <c:spPr>
            <a:ln w="12700">
              <a:solidFill>
                <a:srgbClr val="FCF305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90713A"/>
                </a:solidFill>
                <a:prstDash val="solid"/>
              </a:ln>
            </c:spPr>
          </c:marker>
          <c:cat>
            <c:multiLvlStrRef>
              <c:f>standards!$BM$5:$CA$7</c:f>
              <c:multiLvlStrCache>
                <c:ptCount val="1"/>
                <c:lvl>
                  <c:pt idx="0">
                    <c:v>Lu</c:v>
                  </c:pt>
                </c:lvl>
                <c:lvl>
                  <c:pt idx="0">
                    <c:v>Yb</c:v>
                  </c:pt>
                </c:lvl>
                <c:lvl>
                  <c:pt idx="0">
                    <c:v>Tm</c:v>
                  </c:pt>
                </c:lvl>
                <c:lvl>
                  <c:pt idx="0">
                    <c:v>Er</c:v>
                  </c:pt>
                </c:lvl>
                <c:lvl>
                  <c:pt idx="0">
                    <c:v>Ho</c:v>
                  </c:pt>
                </c:lvl>
                <c:lvl>
                  <c:pt idx="0">
                    <c:v>Dy</c:v>
                  </c:pt>
                </c:lvl>
                <c:lvl>
                  <c:pt idx="0">
                    <c:v>Tb</c:v>
                  </c:pt>
                </c:lvl>
                <c:lvl>
                  <c:pt idx="0">
                    <c:v>Gd</c:v>
                  </c:pt>
                </c:lvl>
                <c:lvl>
                  <c:pt idx="0">
                    <c:v>Eu</c:v>
                  </c:pt>
                </c:lvl>
                <c:lvl>
                  <c:pt idx="0">
                    <c:v>Sm</c:v>
                  </c:pt>
                </c:lvl>
                <c:lvl>
                  <c:pt idx="0">
                    <c:v>Pm</c:v>
                  </c:pt>
                </c:lvl>
                <c:lvl>
                  <c:pt idx="0">
                    <c:v>Nd</c:v>
                  </c:pt>
                </c:lvl>
                <c:lvl>
                  <c:pt idx="0">
                    <c:v>Pr</c:v>
                  </c:pt>
                </c:lvl>
                <c:lvl>
                  <c:pt idx="0">
                    <c:v>Ce</c:v>
                  </c:pt>
                </c:lvl>
                <c:lvl>
                  <c:pt idx="0">
                    <c:v>La</c:v>
                  </c:pt>
                </c:lvl>
              </c:multiLvlStrCache>
            </c:multiLvlStrRef>
          </c:cat>
          <c:val>
            <c:numRef>
              <c:f>standards!#REF!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2-AB2F-4397-B8CF-4F8C48BF1E33}"/>
            </c:ext>
          </c:extLst>
        </c:ser>
        <c:ser>
          <c:idx val="131"/>
          <c:order val="131"/>
          <c:tx>
            <c:v>standards!#REF!</c:v>
          </c:tx>
          <c:spPr>
            <a:ln w="12700">
              <a:solidFill>
                <a:srgbClr val="DD0806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  <a:prstDash val="solid"/>
              </a:ln>
            </c:spPr>
          </c:marker>
          <c:cat>
            <c:multiLvlStrRef>
              <c:f>standards!$BM$5:$CA$7</c:f>
              <c:multiLvlStrCache>
                <c:ptCount val="1"/>
                <c:lvl>
                  <c:pt idx="0">
                    <c:v>Lu</c:v>
                  </c:pt>
                </c:lvl>
                <c:lvl>
                  <c:pt idx="0">
                    <c:v>Yb</c:v>
                  </c:pt>
                </c:lvl>
                <c:lvl>
                  <c:pt idx="0">
                    <c:v>Tm</c:v>
                  </c:pt>
                </c:lvl>
                <c:lvl>
                  <c:pt idx="0">
                    <c:v>Er</c:v>
                  </c:pt>
                </c:lvl>
                <c:lvl>
                  <c:pt idx="0">
                    <c:v>Ho</c:v>
                  </c:pt>
                </c:lvl>
                <c:lvl>
                  <c:pt idx="0">
                    <c:v>Dy</c:v>
                  </c:pt>
                </c:lvl>
                <c:lvl>
                  <c:pt idx="0">
                    <c:v>Tb</c:v>
                  </c:pt>
                </c:lvl>
                <c:lvl>
                  <c:pt idx="0">
                    <c:v>Gd</c:v>
                  </c:pt>
                </c:lvl>
                <c:lvl>
                  <c:pt idx="0">
                    <c:v>Eu</c:v>
                  </c:pt>
                </c:lvl>
                <c:lvl>
                  <c:pt idx="0">
                    <c:v>Sm</c:v>
                  </c:pt>
                </c:lvl>
                <c:lvl>
                  <c:pt idx="0">
                    <c:v>Pm</c:v>
                  </c:pt>
                </c:lvl>
                <c:lvl>
                  <c:pt idx="0">
                    <c:v>Nd</c:v>
                  </c:pt>
                </c:lvl>
                <c:lvl>
                  <c:pt idx="0">
                    <c:v>Pr</c:v>
                  </c:pt>
                </c:lvl>
                <c:lvl>
                  <c:pt idx="0">
                    <c:v>Ce</c:v>
                  </c:pt>
                </c:lvl>
                <c:lvl>
                  <c:pt idx="0">
                    <c:v>La</c:v>
                  </c:pt>
                </c:lvl>
              </c:multiLvlStrCache>
            </c:multiLvlStrRef>
          </c:cat>
          <c:val>
            <c:numRef>
              <c:f>standards!#REF!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3-AB2F-4397-B8CF-4F8C48BF1E33}"/>
            </c:ext>
          </c:extLst>
        </c:ser>
        <c:ser>
          <c:idx val="132"/>
          <c:order val="132"/>
          <c:tx>
            <c:v>standards!#REF!</c:v>
          </c:tx>
          <c:spPr>
            <a:ln w="12700">
              <a:solidFill>
                <a:srgbClr val="666699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666699"/>
                </a:solidFill>
                <a:prstDash val="solid"/>
              </a:ln>
            </c:spPr>
          </c:marker>
          <c:cat>
            <c:multiLvlStrRef>
              <c:f>standards!$BM$5:$CA$7</c:f>
              <c:multiLvlStrCache>
                <c:ptCount val="1"/>
                <c:lvl>
                  <c:pt idx="0">
                    <c:v>Lu</c:v>
                  </c:pt>
                </c:lvl>
                <c:lvl>
                  <c:pt idx="0">
                    <c:v>Yb</c:v>
                  </c:pt>
                </c:lvl>
                <c:lvl>
                  <c:pt idx="0">
                    <c:v>Tm</c:v>
                  </c:pt>
                </c:lvl>
                <c:lvl>
                  <c:pt idx="0">
                    <c:v>Er</c:v>
                  </c:pt>
                </c:lvl>
                <c:lvl>
                  <c:pt idx="0">
                    <c:v>Ho</c:v>
                  </c:pt>
                </c:lvl>
                <c:lvl>
                  <c:pt idx="0">
                    <c:v>Dy</c:v>
                  </c:pt>
                </c:lvl>
                <c:lvl>
                  <c:pt idx="0">
                    <c:v>Tb</c:v>
                  </c:pt>
                </c:lvl>
                <c:lvl>
                  <c:pt idx="0">
                    <c:v>Gd</c:v>
                  </c:pt>
                </c:lvl>
                <c:lvl>
                  <c:pt idx="0">
                    <c:v>Eu</c:v>
                  </c:pt>
                </c:lvl>
                <c:lvl>
                  <c:pt idx="0">
                    <c:v>Sm</c:v>
                  </c:pt>
                </c:lvl>
                <c:lvl>
                  <c:pt idx="0">
                    <c:v>Pm</c:v>
                  </c:pt>
                </c:lvl>
                <c:lvl>
                  <c:pt idx="0">
                    <c:v>Nd</c:v>
                  </c:pt>
                </c:lvl>
                <c:lvl>
                  <c:pt idx="0">
                    <c:v>Pr</c:v>
                  </c:pt>
                </c:lvl>
                <c:lvl>
                  <c:pt idx="0">
                    <c:v>Ce</c:v>
                  </c:pt>
                </c:lvl>
                <c:lvl>
                  <c:pt idx="0">
                    <c:v>La</c:v>
                  </c:pt>
                </c:lvl>
              </c:multiLvlStrCache>
            </c:multiLvlStrRef>
          </c:cat>
          <c:val>
            <c:numRef>
              <c:f>standards!#REF!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4-AB2F-4397-B8CF-4F8C48BF1E33}"/>
            </c:ext>
          </c:extLst>
        </c:ser>
        <c:ser>
          <c:idx val="133"/>
          <c:order val="133"/>
          <c:tx>
            <c:v>standards!#REF!</c:v>
          </c:tx>
          <c:spPr>
            <a:ln w="12700">
              <a:solidFill>
                <a:srgbClr val="969696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969696"/>
                </a:solidFill>
                <a:prstDash val="solid"/>
              </a:ln>
            </c:spPr>
          </c:marker>
          <c:cat>
            <c:multiLvlStrRef>
              <c:f>standards!$BM$5:$CA$7</c:f>
              <c:multiLvlStrCache>
                <c:ptCount val="1"/>
                <c:lvl>
                  <c:pt idx="0">
                    <c:v>Lu</c:v>
                  </c:pt>
                </c:lvl>
                <c:lvl>
                  <c:pt idx="0">
                    <c:v>Yb</c:v>
                  </c:pt>
                </c:lvl>
                <c:lvl>
                  <c:pt idx="0">
                    <c:v>Tm</c:v>
                  </c:pt>
                </c:lvl>
                <c:lvl>
                  <c:pt idx="0">
                    <c:v>Er</c:v>
                  </c:pt>
                </c:lvl>
                <c:lvl>
                  <c:pt idx="0">
                    <c:v>Ho</c:v>
                  </c:pt>
                </c:lvl>
                <c:lvl>
                  <c:pt idx="0">
                    <c:v>Dy</c:v>
                  </c:pt>
                </c:lvl>
                <c:lvl>
                  <c:pt idx="0">
                    <c:v>Tb</c:v>
                  </c:pt>
                </c:lvl>
                <c:lvl>
                  <c:pt idx="0">
                    <c:v>Gd</c:v>
                  </c:pt>
                </c:lvl>
                <c:lvl>
                  <c:pt idx="0">
                    <c:v>Eu</c:v>
                  </c:pt>
                </c:lvl>
                <c:lvl>
                  <c:pt idx="0">
                    <c:v>Sm</c:v>
                  </c:pt>
                </c:lvl>
                <c:lvl>
                  <c:pt idx="0">
                    <c:v>Pm</c:v>
                  </c:pt>
                </c:lvl>
                <c:lvl>
                  <c:pt idx="0">
                    <c:v>Nd</c:v>
                  </c:pt>
                </c:lvl>
                <c:lvl>
                  <c:pt idx="0">
                    <c:v>Pr</c:v>
                  </c:pt>
                </c:lvl>
                <c:lvl>
                  <c:pt idx="0">
                    <c:v>Ce</c:v>
                  </c:pt>
                </c:lvl>
                <c:lvl>
                  <c:pt idx="0">
                    <c:v>La</c:v>
                  </c:pt>
                </c:lvl>
              </c:multiLvlStrCache>
            </c:multiLvlStrRef>
          </c:cat>
          <c:val>
            <c:numRef>
              <c:f>standards!#REF!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5-AB2F-4397-B8CF-4F8C48BF1E33}"/>
            </c:ext>
          </c:extLst>
        </c:ser>
        <c:ser>
          <c:idx val="134"/>
          <c:order val="134"/>
          <c:tx>
            <c:v>standards!#REF!</c:v>
          </c:tx>
          <c:spPr>
            <a:ln w="12700">
              <a:solidFill>
                <a:srgbClr val="000090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333399"/>
                </a:solidFill>
                <a:prstDash val="solid"/>
              </a:ln>
            </c:spPr>
          </c:marker>
          <c:cat>
            <c:multiLvlStrRef>
              <c:f>standards!$BM$5:$CA$7</c:f>
              <c:multiLvlStrCache>
                <c:ptCount val="1"/>
                <c:lvl>
                  <c:pt idx="0">
                    <c:v>Lu</c:v>
                  </c:pt>
                </c:lvl>
                <c:lvl>
                  <c:pt idx="0">
                    <c:v>Yb</c:v>
                  </c:pt>
                </c:lvl>
                <c:lvl>
                  <c:pt idx="0">
                    <c:v>Tm</c:v>
                  </c:pt>
                </c:lvl>
                <c:lvl>
                  <c:pt idx="0">
                    <c:v>Er</c:v>
                  </c:pt>
                </c:lvl>
                <c:lvl>
                  <c:pt idx="0">
                    <c:v>Ho</c:v>
                  </c:pt>
                </c:lvl>
                <c:lvl>
                  <c:pt idx="0">
                    <c:v>Dy</c:v>
                  </c:pt>
                </c:lvl>
                <c:lvl>
                  <c:pt idx="0">
                    <c:v>Tb</c:v>
                  </c:pt>
                </c:lvl>
                <c:lvl>
                  <c:pt idx="0">
                    <c:v>Gd</c:v>
                  </c:pt>
                </c:lvl>
                <c:lvl>
                  <c:pt idx="0">
                    <c:v>Eu</c:v>
                  </c:pt>
                </c:lvl>
                <c:lvl>
                  <c:pt idx="0">
                    <c:v>Sm</c:v>
                  </c:pt>
                </c:lvl>
                <c:lvl>
                  <c:pt idx="0">
                    <c:v>Pm</c:v>
                  </c:pt>
                </c:lvl>
                <c:lvl>
                  <c:pt idx="0">
                    <c:v>Nd</c:v>
                  </c:pt>
                </c:lvl>
                <c:lvl>
                  <c:pt idx="0">
                    <c:v>Pr</c:v>
                  </c:pt>
                </c:lvl>
                <c:lvl>
                  <c:pt idx="0">
                    <c:v>Ce</c:v>
                  </c:pt>
                </c:lvl>
                <c:lvl>
                  <c:pt idx="0">
                    <c:v>La</c:v>
                  </c:pt>
                </c:lvl>
              </c:multiLvlStrCache>
            </c:multiLvlStrRef>
          </c:cat>
          <c:val>
            <c:numRef>
              <c:f>standards!#REF!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6-AB2F-4397-B8CF-4F8C48BF1E33}"/>
            </c:ext>
          </c:extLst>
        </c:ser>
        <c:ser>
          <c:idx val="135"/>
          <c:order val="135"/>
          <c:tx>
            <c:v>standards!#REF!</c:v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multiLvlStrRef>
              <c:f>standards!$BM$5:$CA$7</c:f>
              <c:multiLvlStrCache>
                <c:ptCount val="1"/>
                <c:lvl>
                  <c:pt idx="0">
                    <c:v>Lu</c:v>
                  </c:pt>
                </c:lvl>
                <c:lvl>
                  <c:pt idx="0">
                    <c:v>Yb</c:v>
                  </c:pt>
                </c:lvl>
                <c:lvl>
                  <c:pt idx="0">
                    <c:v>Tm</c:v>
                  </c:pt>
                </c:lvl>
                <c:lvl>
                  <c:pt idx="0">
                    <c:v>Er</c:v>
                  </c:pt>
                </c:lvl>
                <c:lvl>
                  <c:pt idx="0">
                    <c:v>Ho</c:v>
                  </c:pt>
                </c:lvl>
                <c:lvl>
                  <c:pt idx="0">
                    <c:v>Dy</c:v>
                  </c:pt>
                </c:lvl>
                <c:lvl>
                  <c:pt idx="0">
                    <c:v>Tb</c:v>
                  </c:pt>
                </c:lvl>
                <c:lvl>
                  <c:pt idx="0">
                    <c:v>Gd</c:v>
                  </c:pt>
                </c:lvl>
                <c:lvl>
                  <c:pt idx="0">
                    <c:v>Eu</c:v>
                  </c:pt>
                </c:lvl>
                <c:lvl>
                  <c:pt idx="0">
                    <c:v>Sm</c:v>
                  </c:pt>
                </c:lvl>
                <c:lvl>
                  <c:pt idx="0">
                    <c:v>Pm</c:v>
                  </c:pt>
                </c:lvl>
                <c:lvl>
                  <c:pt idx="0">
                    <c:v>Nd</c:v>
                  </c:pt>
                </c:lvl>
                <c:lvl>
                  <c:pt idx="0">
                    <c:v>Pr</c:v>
                  </c:pt>
                </c:lvl>
                <c:lvl>
                  <c:pt idx="0">
                    <c:v>Ce</c:v>
                  </c:pt>
                </c:lvl>
                <c:lvl>
                  <c:pt idx="0">
                    <c:v>La</c:v>
                  </c:pt>
                </c:lvl>
              </c:multiLvlStrCache>
            </c:multiLvlStrRef>
          </c:cat>
          <c:val>
            <c:numRef>
              <c:f>standards!#REF!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7-AB2F-4397-B8CF-4F8C48BF1E33}"/>
            </c:ext>
          </c:extLst>
        </c:ser>
        <c:ser>
          <c:idx val="136"/>
          <c:order val="136"/>
          <c:tx>
            <c:v>standards!#REF!</c:v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multiLvlStrRef>
              <c:f>standards!$BM$5:$CA$7</c:f>
              <c:multiLvlStrCache>
                <c:ptCount val="1"/>
                <c:lvl>
                  <c:pt idx="0">
                    <c:v>Lu</c:v>
                  </c:pt>
                </c:lvl>
                <c:lvl>
                  <c:pt idx="0">
                    <c:v>Yb</c:v>
                  </c:pt>
                </c:lvl>
                <c:lvl>
                  <c:pt idx="0">
                    <c:v>Tm</c:v>
                  </c:pt>
                </c:lvl>
                <c:lvl>
                  <c:pt idx="0">
                    <c:v>Er</c:v>
                  </c:pt>
                </c:lvl>
                <c:lvl>
                  <c:pt idx="0">
                    <c:v>Ho</c:v>
                  </c:pt>
                </c:lvl>
                <c:lvl>
                  <c:pt idx="0">
                    <c:v>Dy</c:v>
                  </c:pt>
                </c:lvl>
                <c:lvl>
                  <c:pt idx="0">
                    <c:v>Tb</c:v>
                  </c:pt>
                </c:lvl>
                <c:lvl>
                  <c:pt idx="0">
                    <c:v>Gd</c:v>
                  </c:pt>
                </c:lvl>
                <c:lvl>
                  <c:pt idx="0">
                    <c:v>Eu</c:v>
                  </c:pt>
                </c:lvl>
                <c:lvl>
                  <c:pt idx="0">
                    <c:v>Sm</c:v>
                  </c:pt>
                </c:lvl>
                <c:lvl>
                  <c:pt idx="0">
                    <c:v>Pm</c:v>
                  </c:pt>
                </c:lvl>
                <c:lvl>
                  <c:pt idx="0">
                    <c:v>Nd</c:v>
                  </c:pt>
                </c:lvl>
                <c:lvl>
                  <c:pt idx="0">
                    <c:v>Pr</c:v>
                  </c:pt>
                </c:lvl>
                <c:lvl>
                  <c:pt idx="0">
                    <c:v>Ce</c:v>
                  </c:pt>
                </c:lvl>
                <c:lvl>
                  <c:pt idx="0">
                    <c:v>La</c:v>
                  </c:pt>
                </c:lvl>
              </c:multiLvlStrCache>
            </c:multiLvlStrRef>
          </c:cat>
          <c:val>
            <c:numRef>
              <c:f>standards!#REF!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8-AB2F-4397-B8CF-4F8C48BF1E33}"/>
            </c:ext>
          </c:extLst>
        </c:ser>
        <c:ser>
          <c:idx val="137"/>
          <c:order val="137"/>
          <c:tx>
            <c:v>standards!#REF!</c:v>
          </c:tx>
          <c:spPr>
            <a:ln w="12700">
              <a:solidFill>
                <a:srgbClr val="3333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  <a:prstDash val="solid"/>
              </a:ln>
            </c:spPr>
          </c:marker>
          <c:cat>
            <c:multiLvlStrRef>
              <c:f>standards!$BM$5:$CA$7</c:f>
              <c:multiLvlStrCache>
                <c:ptCount val="1"/>
                <c:lvl>
                  <c:pt idx="0">
                    <c:v>Lu</c:v>
                  </c:pt>
                </c:lvl>
                <c:lvl>
                  <c:pt idx="0">
                    <c:v>Yb</c:v>
                  </c:pt>
                </c:lvl>
                <c:lvl>
                  <c:pt idx="0">
                    <c:v>Tm</c:v>
                  </c:pt>
                </c:lvl>
                <c:lvl>
                  <c:pt idx="0">
                    <c:v>Er</c:v>
                  </c:pt>
                </c:lvl>
                <c:lvl>
                  <c:pt idx="0">
                    <c:v>Ho</c:v>
                  </c:pt>
                </c:lvl>
                <c:lvl>
                  <c:pt idx="0">
                    <c:v>Dy</c:v>
                  </c:pt>
                </c:lvl>
                <c:lvl>
                  <c:pt idx="0">
                    <c:v>Tb</c:v>
                  </c:pt>
                </c:lvl>
                <c:lvl>
                  <c:pt idx="0">
                    <c:v>Gd</c:v>
                  </c:pt>
                </c:lvl>
                <c:lvl>
                  <c:pt idx="0">
                    <c:v>Eu</c:v>
                  </c:pt>
                </c:lvl>
                <c:lvl>
                  <c:pt idx="0">
                    <c:v>Sm</c:v>
                  </c:pt>
                </c:lvl>
                <c:lvl>
                  <c:pt idx="0">
                    <c:v>Pm</c:v>
                  </c:pt>
                </c:lvl>
                <c:lvl>
                  <c:pt idx="0">
                    <c:v>Nd</c:v>
                  </c:pt>
                </c:lvl>
                <c:lvl>
                  <c:pt idx="0">
                    <c:v>Pr</c:v>
                  </c:pt>
                </c:lvl>
                <c:lvl>
                  <c:pt idx="0">
                    <c:v>Ce</c:v>
                  </c:pt>
                </c:lvl>
                <c:lvl>
                  <c:pt idx="0">
                    <c:v>La</c:v>
                  </c:pt>
                </c:lvl>
              </c:multiLvlStrCache>
            </c:multiLvlStrRef>
          </c:cat>
          <c:val>
            <c:numRef>
              <c:f>standards!#REF!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9-AB2F-4397-B8CF-4F8C48BF1E33}"/>
            </c:ext>
          </c:extLst>
        </c:ser>
        <c:ser>
          <c:idx val="138"/>
          <c:order val="138"/>
          <c:tx>
            <c:v>standards!#REF!</c:v>
          </c:tx>
          <c:spPr>
            <a:ln w="12700">
              <a:solidFill>
                <a:srgbClr val="3333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333300"/>
                </a:solidFill>
                <a:prstDash val="solid"/>
              </a:ln>
            </c:spPr>
          </c:marker>
          <c:cat>
            <c:multiLvlStrRef>
              <c:f>standards!$BM$5:$CA$7</c:f>
              <c:multiLvlStrCache>
                <c:ptCount val="1"/>
                <c:lvl>
                  <c:pt idx="0">
                    <c:v>Lu</c:v>
                  </c:pt>
                </c:lvl>
                <c:lvl>
                  <c:pt idx="0">
                    <c:v>Yb</c:v>
                  </c:pt>
                </c:lvl>
                <c:lvl>
                  <c:pt idx="0">
                    <c:v>Tm</c:v>
                  </c:pt>
                </c:lvl>
                <c:lvl>
                  <c:pt idx="0">
                    <c:v>Er</c:v>
                  </c:pt>
                </c:lvl>
                <c:lvl>
                  <c:pt idx="0">
                    <c:v>Ho</c:v>
                  </c:pt>
                </c:lvl>
                <c:lvl>
                  <c:pt idx="0">
                    <c:v>Dy</c:v>
                  </c:pt>
                </c:lvl>
                <c:lvl>
                  <c:pt idx="0">
                    <c:v>Tb</c:v>
                  </c:pt>
                </c:lvl>
                <c:lvl>
                  <c:pt idx="0">
                    <c:v>Gd</c:v>
                  </c:pt>
                </c:lvl>
                <c:lvl>
                  <c:pt idx="0">
                    <c:v>Eu</c:v>
                  </c:pt>
                </c:lvl>
                <c:lvl>
                  <c:pt idx="0">
                    <c:v>Sm</c:v>
                  </c:pt>
                </c:lvl>
                <c:lvl>
                  <c:pt idx="0">
                    <c:v>Pm</c:v>
                  </c:pt>
                </c:lvl>
                <c:lvl>
                  <c:pt idx="0">
                    <c:v>Nd</c:v>
                  </c:pt>
                </c:lvl>
                <c:lvl>
                  <c:pt idx="0">
                    <c:v>Pr</c:v>
                  </c:pt>
                </c:lvl>
                <c:lvl>
                  <c:pt idx="0">
                    <c:v>Ce</c:v>
                  </c:pt>
                </c:lvl>
                <c:lvl>
                  <c:pt idx="0">
                    <c:v>La</c:v>
                  </c:pt>
                </c:lvl>
              </c:multiLvlStrCache>
            </c:multiLvlStrRef>
          </c:cat>
          <c:val>
            <c:numRef>
              <c:f>standards!#REF!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A-AB2F-4397-B8CF-4F8C48BF1E33}"/>
            </c:ext>
          </c:extLst>
        </c:ser>
        <c:ser>
          <c:idx val="139"/>
          <c:order val="139"/>
          <c:tx>
            <c:v>standards!#REF!</c:v>
          </c:tx>
          <c:spPr>
            <a:ln w="12700">
              <a:solidFill>
                <a:srgbClr val="993366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993366"/>
                </a:solidFill>
                <a:prstDash val="solid"/>
              </a:ln>
            </c:spPr>
          </c:marker>
          <c:cat>
            <c:multiLvlStrRef>
              <c:f>standards!$BM$5:$CA$7</c:f>
              <c:multiLvlStrCache>
                <c:ptCount val="1"/>
                <c:lvl>
                  <c:pt idx="0">
                    <c:v>Lu</c:v>
                  </c:pt>
                </c:lvl>
                <c:lvl>
                  <c:pt idx="0">
                    <c:v>Yb</c:v>
                  </c:pt>
                </c:lvl>
                <c:lvl>
                  <c:pt idx="0">
                    <c:v>Tm</c:v>
                  </c:pt>
                </c:lvl>
                <c:lvl>
                  <c:pt idx="0">
                    <c:v>Er</c:v>
                  </c:pt>
                </c:lvl>
                <c:lvl>
                  <c:pt idx="0">
                    <c:v>Ho</c:v>
                  </c:pt>
                </c:lvl>
                <c:lvl>
                  <c:pt idx="0">
                    <c:v>Dy</c:v>
                  </c:pt>
                </c:lvl>
                <c:lvl>
                  <c:pt idx="0">
                    <c:v>Tb</c:v>
                  </c:pt>
                </c:lvl>
                <c:lvl>
                  <c:pt idx="0">
                    <c:v>Gd</c:v>
                  </c:pt>
                </c:lvl>
                <c:lvl>
                  <c:pt idx="0">
                    <c:v>Eu</c:v>
                  </c:pt>
                </c:lvl>
                <c:lvl>
                  <c:pt idx="0">
                    <c:v>Sm</c:v>
                  </c:pt>
                </c:lvl>
                <c:lvl>
                  <c:pt idx="0">
                    <c:v>Pm</c:v>
                  </c:pt>
                </c:lvl>
                <c:lvl>
                  <c:pt idx="0">
                    <c:v>Nd</c:v>
                  </c:pt>
                </c:lvl>
                <c:lvl>
                  <c:pt idx="0">
                    <c:v>Pr</c:v>
                  </c:pt>
                </c:lvl>
                <c:lvl>
                  <c:pt idx="0">
                    <c:v>Ce</c:v>
                  </c:pt>
                </c:lvl>
                <c:lvl>
                  <c:pt idx="0">
                    <c:v>La</c:v>
                  </c:pt>
                </c:lvl>
              </c:multiLvlStrCache>
            </c:multiLvlStrRef>
          </c:cat>
          <c:val>
            <c:numRef>
              <c:f>standards!#REF!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B-AB2F-4397-B8CF-4F8C48BF1E33}"/>
            </c:ext>
          </c:extLst>
        </c:ser>
        <c:ser>
          <c:idx val="140"/>
          <c:order val="140"/>
          <c:tx>
            <c:v>standards!#REF!</c:v>
          </c:tx>
          <c:spPr>
            <a:ln w="12700">
              <a:solidFill>
                <a:srgbClr val="333399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multiLvlStrRef>
              <c:f>standards!$BM$5:$CA$7</c:f>
              <c:multiLvlStrCache>
                <c:ptCount val="1"/>
                <c:lvl>
                  <c:pt idx="0">
                    <c:v>Lu</c:v>
                  </c:pt>
                </c:lvl>
                <c:lvl>
                  <c:pt idx="0">
                    <c:v>Yb</c:v>
                  </c:pt>
                </c:lvl>
                <c:lvl>
                  <c:pt idx="0">
                    <c:v>Tm</c:v>
                  </c:pt>
                </c:lvl>
                <c:lvl>
                  <c:pt idx="0">
                    <c:v>Er</c:v>
                  </c:pt>
                </c:lvl>
                <c:lvl>
                  <c:pt idx="0">
                    <c:v>Ho</c:v>
                  </c:pt>
                </c:lvl>
                <c:lvl>
                  <c:pt idx="0">
                    <c:v>Dy</c:v>
                  </c:pt>
                </c:lvl>
                <c:lvl>
                  <c:pt idx="0">
                    <c:v>Tb</c:v>
                  </c:pt>
                </c:lvl>
                <c:lvl>
                  <c:pt idx="0">
                    <c:v>Gd</c:v>
                  </c:pt>
                </c:lvl>
                <c:lvl>
                  <c:pt idx="0">
                    <c:v>Eu</c:v>
                  </c:pt>
                </c:lvl>
                <c:lvl>
                  <c:pt idx="0">
                    <c:v>Sm</c:v>
                  </c:pt>
                </c:lvl>
                <c:lvl>
                  <c:pt idx="0">
                    <c:v>Pm</c:v>
                  </c:pt>
                </c:lvl>
                <c:lvl>
                  <c:pt idx="0">
                    <c:v>Nd</c:v>
                  </c:pt>
                </c:lvl>
                <c:lvl>
                  <c:pt idx="0">
                    <c:v>Pr</c:v>
                  </c:pt>
                </c:lvl>
                <c:lvl>
                  <c:pt idx="0">
                    <c:v>Ce</c:v>
                  </c:pt>
                </c:lvl>
                <c:lvl>
                  <c:pt idx="0">
                    <c:v>La</c:v>
                  </c:pt>
                </c:lvl>
              </c:multiLvlStrCache>
            </c:multiLvlStrRef>
          </c:cat>
          <c:val>
            <c:numRef>
              <c:f>standards!#REF!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C-AB2F-4397-B8CF-4F8C48BF1E33}"/>
            </c:ext>
          </c:extLst>
        </c:ser>
        <c:ser>
          <c:idx val="141"/>
          <c:order val="141"/>
          <c:tx>
            <c:v>standards!#REF!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multiLvlStrRef>
              <c:f>standards!$BM$5:$CA$7</c:f>
              <c:multiLvlStrCache>
                <c:ptCount val="1"/>
                <c:lvl>
                  <c:pt idx="0">
                    <c:v>Lu</c:v>
                  </c:pt>
                </c:lvl>
                <c:lvl>
                  <c:pt idx="0">
                    <c:v>Yb</c:v>
                  </c:pt>
                </c:lvl>
                <c:lvl>
                  <c:pt idx="0">
                    <c:v>Tm</c:v>
                  </c:pt>
                </c:lvl>
                <c:lvl>
                  <c:pt idx="0">
                    <c:v>Er</c:v>
                  </c:pt>
                </c:lvl>
                <c:lvl>
                  <c:pt idx="0">
                    <c:v>Ho</c:v>
                  </c:pt>
                </c:lvl>
                <c:lvl>
                  <c:pt idx="0">
                    <c:v>Dy</c:v>
                  </c:pt>
                </c:lvl>
                <c:lvl>
                  <c:pt idx="0">
                    <c:v>Tb</c:v>
                  </c:pt>
                </c:lvl>
                <c:lvl>
                  <c:pt idx="0">
                    <c:v>Gd</c:v>
                  </c:pt>
                </c:lvl>
                <c:lvl>
                  <c:pt idx="0">
                    <c:v>Eu</c:v>
                  </c:pt>
                </c:lvl>
                <c:lvl>
                  <c:pt idx="0">
                    <c:v>Sm</c:v>
                  </c:pt>
                </c:lvl>
                <c:lvl>
                  <c:pt idx="0">
                    <c:v>Pm</c:v>
                  </c:pt>
                </c:lvl>
                <c:lvl>
                  <c:pt idx="0">
                    <c:v>Nd</c:v>
                  </c:pt>
                </c:lvl>
                <c:lvl>
                  <c:pt idx="0">
                    <c:v>Pr</c:v>
                  </c:pt>
                </c:lvl>
                <c:lvl>
                  <c:pt idx="0">
                    <c:v>Ce</c:v>
                  </c:pt>
                </c:lvl>
                <c:lvl>
                  <c:pt idx="0">
                    <c:v>La</c:v>
                  </c:pt>
                </c:lvl>
              </c:multiLvlStrCache>
            </c:multiLvlStrRef>
          </c:cat>
          <c:val>
            <c:numRef>
              <c:f>standards!#REF!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D-AB2F-4397-B8CF-4F8C48BF1E33}"/>
            </c:ext>
          </c:extLst>
        </c:ser>
        <c:ser>
          <c:idx val="142"/>
          <c:order val="142"/>
          <c:tx>
            <c:v>standards!#REF!</c:v>
          </c:tx>
          <c:spPr>
            <a:ln w="12700">
              <a:solidFill>
                <a:srgbClr val="FFFF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FFFFFF"/>
                </a:solidFill>
                <a:prstDash val="solid"/>
              </a:ln>
            </c:spPr>
          </c:marker>
          <c:cat>
            <c:multiLvlStrRef>
              <c:f>standards!$BM$5:$CA$7</c:f>
              <c:multiLvlStrCache>
                <c:ptCount val="1"/>
                <c:lvl>
                  <c:pt idx="0">
                    <c:v>Lu</c:v>
                  </c:pt>
                </c:lvl>
                <c:lvl>
                  <c:pt idx="0">
                    <c:v>Yb</c:v>
                  </c:pt>
                </c:lvl>
                <c:lvl>
                  <c:pt idx="0">
                    <c:v>Tm</c:v>
                  </c:pt>
                </c:lvl>
                <c:lvl>
                  <c:pt idx="0">
                    <c:v>Er</c:v>
                  </c:pt>
                </c:lvl>
                <c:lvl>
                  <c:pt idx="0">
                    <c:v>Ho</c:v>
                  </c:pt>
                </c:lvl>
                <c:lvl>
                  <c:pt idx="0">
                    <c:v>Dy</c:v>
                  </c:pt>
                </c:lvl>
                <c:lvl>
                  <c:pt idx="0">
                    <c:v>Tb</c:v>
                  </c:pt>
                </c:lvl>
                <c:lvl>
                  <c:pt idx="0">
                    <c:v>Gd</c:v>
                  </c:pt>
                </c:lvl>
                <c:lvl>
                  <c:pt idx="0">
                    <c:v>Eu</c:v>
                  </c:pt>
                </c:lvl>
                <c:lvl>
                  <c:pt idx="0">
                    <c:v>Sm</c:v>
                  </c:pt>
                </c:lvl>
                <c:lvl>
                  <c:pt idx="0">
                    <c:v>Pm</c:v>
                  </c:pt>
                </c:lvl>
                <c:lvl>
                  <c:pt idx="0">
                    <c:v>Nd</c:v>
                  </c:pt>
                </c:lvl>
                <c:lvl>
                  <c:pt idx="0">
                    <c:v>Pr</c:v>
                  </c:pt>
                </c:lvl>
                <c:lvl>
                  <c:pt idx="0">
                    <c:v>Ce</c:v>
                  </c:pt>
                </c:lvl>
                <c:lvl>
                  <c:pt idx="0">
                    <c:v>La</c:v>
                  </c:pt>
                </c:lvl>
              </c:multiLvlStrCache>
            </c:multiLvlStrRef>
          </c:cat>
          <c:val>
            <c:numRef>
              <c:f>standards!#REF!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E-AB2F-4397-B8CF-4F8C48BF1E33}"/>
            </c:ext>
          </c:extLst>
        </c:ser>
        <c:ser>
          <c:idx val="143"/>
          <c:order val="143"/>
          <c:tx>
            <c:v>standards!#REF!</c:v>
          </c:tx>
          <c:spPr>
            <a:ln w="12700">
              <a:solidFill>
                <a:srgbClr val="DD0806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DD0806"/>
                </a:solidFill>
                <a:prstDash val="solid"/>
              </a:ln>
            </c:spPr>
          </c:marker>
          <c:cat>
            <c:multiLvlStrRef>
              <c:f>standards!$BM$5:$CA$7</c:f>
              <c:multiLvlStrCache>
                <c:ptCount val="1"/>
                <c:lvl>
                  <c:pt idx="0">
                    <c:v>Lu</c:v>
                  </c:pt>
                </c:lvl>
                <c:lvl>
                  <c:pt idx="0">
                    <c:v>Yb</c:v>
                  </c:pt>
                </c:lvl>
                <c:lvl>
                  <c:pt idx="0">
                    <c:v>Tm</c:v>
                  </c:pt>
                </c:lvl>
                <c:lvl>
                  <c:pt idx="0">
                    <c:v>Er</c:v>
                  </c:pt>
                </c:lvl>
                <c:lvl>
                  <c:pt idx="0">
                    <c:v>Ho</c:v>
                  </c:pt>
                </c:lvl>
                <c:lvl>
                  <c:pt idx="0">
                    <c:v>Dy</c:v>
                  </c:pt>
                </c:lvl>
                <c:lvl>
                  <c:pt idx="0">
                    <c:v>Tb</c:v>
                  </c:pt>
                </c:lvl>
                <c:lvl>
                  <c:pt idx="0">
                    <c:v>Gd</c:v>
                  </c:pt>
                </c:lvl>
                <c:lvl>
                  <c:pt idx="0">
                    <c:v>Eu</c:v>
                  </c:pt>
                </c:lvl>
                <c:lvl>
                  <c:pt idx="0">
                    <c:v>Sm</c:v>
                  </c:pt>
                </c:lvl>
                <c:lvl>
                  <c:pt idx="0">
                    <c:v>Pm</c:v>
                  </c:pt>
                </c:lvl>
                <c:lvl>
                  <c:pt idx="0">
                    <c:v>Nd</c:v>
                  </c:pt>
                </c:lvl>
                <c:lvl>
                  <c:pt idx="0">
                    <c:v>Pr</c:v>
                  </c:pt>
                </c:lvl>
                <c:lvl>
                  <c:pt idx="0">
                    <c:v>Ce</c:v>
                  </c:pt>
                </c:lvl>
                <c:lvl>
                  <c:pt idx="0">
                    <c:v>La</c:v>
                  </c:pt>
                </c:lvl>
              </c:multiLvlStrCache>
            </c:multiLvlStrRef>
          </c:cat>
          <c:val>
            <c:numRef>
              <c:f>standards!#REF!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F-AB2F-4397-B8CF-4F8C48BF1E33}"/>
            </c:ext>
          </c:extLst>
        </c:ser>
        <c:ser>
          <c:idx val="144"/>
          <c:order val="144"/>
          <c:tx>
            <c:v>standards!#REF!</c:v>
          </c:tx>
          <c:spPr>
            <a:ln w="12700">
              <a:solidFill>
                <a:srgbClr val="1FB714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1FB714"/>
              </a:solidFill>
              <a:ln>
                <a:solidFill>
                  <a:srgbClr val="1FB714"/>
                </a:solidFill>
                <a:prstDash val="solid"/>
              </a:ln>
            </c:spPr>
          </c:marker>
          <c:cat>
            <c:multiLvlStrRef>
              <c:f>standards!$BM$5:$CA$7</c:f>
              <c:multiLvlStrCache>
                <c:ptCount val="1"/>
                <c:lvl>
                  <c:pt idx="0">
                    <c:v>Lu</c:v>
                  </c:pt>
                </c:lvl>
                <c:lvl>
                  <c:pt idx="0">
                    <c:v>Yb</c:v>
                  </c:pt>
                </c:lvl>
                <c:lvl>
                  <c:pt idx="0">
                    <c:v>Tm</c:v>
                  </c:pt>
                </c:lvl>
                <c:lvl>
                  <c:pt idx="0">
                    <c:v>Er</c:v>
                  </c:pt>
                </c:lvl>
                <c:lvl>
                  <c:pt idx="0">
                    <c:v>Ho</c:v>
                  </c:pt>
                </c:lvl>
                <c:lvl>
                  <c:pt idx="0">
                    <c:v>Dy</c:v>
                  </c:pt>
                </c:lvl>
                <c:lvl>
                  <c:pt idx="0">
                    <c:v>Tb</c:v>
                  </c:pt>
                </c:lvl>
                <c:lvl>
                  <c:pt idx="0">
                    <c:v>Gd</c:v>
                  </c:pt>
                </c:lvl>
                <c:lvl>
                  <c:pt idx="0">
                    <c:v>Eu</c:v>
                  </c:pt>
                </c:lvl>
                <c:lvl>
                  <c:pt idx="0">
                    <c:v>Sm</c:v>
                  </c:pt>
                </c:lvl>
                <c:lvl>
                  <c:pt idx="0">
                    <c:v>Pm</c:v>
                  </c:pt>
                </c:lvl>
                <c:lvl>
                  <c:pt idx="0">
                    <c:v>Nd</c:v>
                  </c:pt>
                </c:lvl>
                <c:lvl>
                  <c:pt idx="0">
                    <c:v>Pr</c:v>
                  </c:pt>
                </c:lvl>
                <c:lvl>
                  <c:pt idx="0">
                    <c:v>Ce</c:v>
                  </c:pt>
                </c:lvl>
                <c:lvl>
                  <c:pt idx="0">
                    <c:v>La</c:v>
                  </c:pt>
                </c:lvl>
              </c:multiLvlStrCache>
            </c:multiLvlStrRef>
          </c:cat>
          <c:val>
            <c:numRef>
              <c:f>standards!#REF!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0-AB2F-4397-B8CF-4F8C48BF1E33}"/>
            </c:ext>
          </c:extLst>
        </c:ser>
        <c:ser>
          <c:idx val="145"/>
          <c:order val="145"/>
          <c:tx>
            <c:v>standards!#REF!</c:v>
          </c:tx>
          <c:spPr>
            <a:ln w="12700">
              <a:solidFill>
                <a:srgbClr val="0000D4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D4"/>
              </a:solidFill>
              <a:ln>
                <a:solidFill>
                  <a:srgbClr val="0000D4"/>
                </a:solidFill>
                <a:prstDash val="solid"/>
              </a:ln>
            </c:spPr>
          </c:marker>
          <c:cat>
            <c:multiLvlStrRef>
              <c:f>standards!$BM$5:$CA$7</c:f>
              <c:multiLvlStrCache>
                <c:ptCount val="1"/>
                <c:lvl>
                  <c:pt idx="0">
                    <c:v>Lu</c:v>
                  </c:pt>
                </c:lvl>
                <c:lvl>
                  <c:pt idx="0">
                    <c:v>Yb</c:v>
                  </c:pt>
                </c:lvl>
                <c:lvl>
                  <c:pt idx="0">
                    <c:v>Tm</c:v>
                  </c:pt>
                </c:lvl>
                <c:lvl>
                  <c:pt idx="0">
                    <c:v>Er</c:v>
                  </c:pt>
                </c:lvl>
                <c:lvl>
                  <c:pt idx="0">
                    <c:v>Ho</c:v>
                  </c:pt>
                </c:lvl>
                <c:lvl>
                  <c:pt idx="0">
                    <c:v>Dy</c:v>
                  </c:pt>
                </c:lvl>
                <c:lvl>
                  <c:pt idx="0">
                    <c:v>Tb</c:v>
                  </c:pt>
                </c:lvl>
                <c:lvl>
                  <c:pt idx="0">
                    <c:v>Gd</c:v>
                  </c:pt>
                </c:lvl>
                <c:lvl>
                  <c:pt idx="0">
                    <c:v>Eu</c:v>
                  </c:pt>
                </c:lvl>
                <c:lvl>
                  <c:pt idx="0">
                    <c:v>Sm</c:v>
                  </c:pt>
                </c:lvl>
                <c:lvl>
                  <c:pt idx="0">
                    <c:v>Pm</c:v>
                  </c:pt>
                </c:lvl>
                <c:lvl>
                  <c:pt idx="0">
                    <c:v>Nd</c:v>
                  </c:pt>
                </c:lvl>
                <c:lvl>
                  <c:pt idx="0">
                    <c:v>Pr</c:v>
                  </c:pt>
                </c:lvl>
                <c:lvl>
                  <c:pt idx="0">
                    <c:v>Ce</c:v>
                  </c:pt>
                </c:lvl>
                <c:lvl>
                  <c:pt idx="0">
                    <c:v>La</c:v>
                  </c:pt>
                </c:lvl>
              </c:multiLvlStrCache>
            </c:multiLvlStrRef>
          </c:cat>
          <c:val>
            <c:numRef>
              <c:f>standards!#REF!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1-AB2F-4397-B8CF-4F8C48BF1E33}"/>
            </c:ext>
          </c:extLst>
        </c:ser>
        <c:ser>
          <c:idx val="146"/>
          <c:order val="146"/>
          <c:tx>
            <c:v>standards!#REF!</c:v>
          </c:tx>
          <c:spPr>
            <a:ln w="12700">
              <a:solidFill>
                <a:srgbClr val="FCF305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CF305"/>
              </a:solidFill>
              <a:ln>
                <a:solidFill>
                  <a:srgbClr val="FCF305"/>
                </a:solidFill>
                <a:prstDash val="solid"/>
              </a:ln>
            </c:spPr>
          </c:marker>
          <c:cat>
            <c:multiLvlStrRef>
              <c:f>standards!$BM$5:$CA$7</c:f>
              <c:multiLvlStrCache>
                <c:ptCount val="1"/>
                <c:lvl>
                  <c:pt idx="0">
                    <c:v>Lu</c:v>
                  </c:pt>
                </c:lvl>
                <c:lvl>
                  <c:pt idx="0">
                    <c:v>Yb</c:v>
                  </c:pt>
                </c:lvl>
                <c:lvl>
                  <c:pt idx="0">
                    <c:v>Tm</c:v>
                  </c:pt>
                </c:lvl>
                <c:lvl>
                  <c:pt idx="0">
                    <c:v>Er</c:v>
                  </c:pt>
                </c:lvl>
                <c:lvl>
                  <c:pt idx="0">
                    <c:v>Ho</c:v>
                  </c:pt>
                </c:lvl>
                <c:lvl>
                  <c:pt idx="0">
                    <c:v>Dy</c:v>
                  </c:pt>
                </c:lvl>
                <c:lvl>
                  <c:pt idx="0">
                    <c:v>Tb</c:v>
                  </c:pt>
                </c:lvl>
                <c:lvl>
                  <c:pt idx="0">
                    <c:v>Gd</c:v>
                  </c:pt>
                </c:lvl>
                <c:lvl>
                  <c:pt idx="0">
                    <c:v>Eu</c:v>
                  </c:pt>
                </c:lvl>
                <c:lvl>
                  <c:pt idx="0">
                    <c:v>Sm</c:v>
                  </c:pt>
                </c:lvl>
                <c:lvl>
                  <c:pt idx="0">
                    <c:v>Pm</c:v>
                  </c:pt>
                </c:lvl>
                <c:lvl>
                  <c:pt idx="0">
                    <c:v>Nd</c:v>
                  </c:pt>
                </c:lvl>
                <c:lvl>
                  <c:pt idx="0">
                    <c:v>Pr</c:v>
                  </c:pt>
                </c:lvl>
                <c:lvl>
                  <c:pt idx="0">
                    <c:v>Ce</c:v>
                  </c:pt>
                </c:lvl>
                <c:lvl>
                  <c:pt idx="0">
                    <c:v>La</c:v>
                  </c:pt>
                </c:lvl>
              </c:multiLvlStrCache>
            </c:multiLvlStrRef>
          </c:cat>
          <c:val>
            <c:numRef>
              <c:f>standards!#REF!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2-AB2F-4397-B8CF-4F8C48BF1E33}"/>
            </c:ext>
          </c:extLst>
        </c:ser>
        <c:ser>
          <c:idx val="147"/>
          <c:order val="147"/>
          <c:tx>
            <c:v>standards!#REF!</c:v>
          </c:tx>
          <c:spPr>
            <a:ln w="12700">
              <a:solidFill>
                <a:srgbClr val="F20884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20884"/>
                </a:solidFill>
                <a:prstDash val="solid"/>
              </a:ln>
            </c:spPr>
          </c:marker>
          <c:cat>
            <c:multiLvlStrRef>
              <c:f>standards!$BM$5:$CA$7</c:f>
              <c:multiLvlStrCache>
                <c:ptCount val="1"/>
                <c:lvl>
                  <c:pt idx="0">
                    <c:v>Lu</c:v>
                  </c:pt>
                </c:lvl>
                <c:lvl>
                  <c:pt idx="0">
                    <c:v>Yb</c:v>
                  </c:pt>
                </c:lvl>
                <c:lvl>
                  <c:pt idx="0">
                    <c:v>Tm</c:v>
                  </c:pt>
                </c:lvl>
                <c:lvl>
                  <c:pt idx="0">
                    <c:v>Er</c:v>
                  </c:pt>
                </c:lvl>
                <c:lvl>
                  <c:pt idx="0">
                    <c:v>Ho</c:v>
                  </c:pt>
                </c:lvl>
                <c:lvl>
                  <c:pt idx="0">
                    <c:v>Dy</c:v>
                  </c:pt>
                </c:lvl>
                <c:lvl>
                  <c:pt idx="0">
                    <c:v>Tb</c:v>
                  </c:pt>
                </c:lvl>
                <c:lvl>
                  <c:pt idx="0">
                    <c:v>Gd</c:v>
                  </c:pt>
                </c:lvl>
                <c:lvl>
                  <c:pt idx="0">
                    <c:v>Eu</c:v>
                  </c:pt>
                </c:lvl>
                <c:lvl>
                  <c:pt idx="0">
                    <c:v>Sm</c:v>
                  </c:pt>
                </c:lvl>
                <c:lvl>
                  <c:pt idx="0">
                    <c:v>Pm</c:v>
                  </c:pt>
                </c:lvl>
                <c:lvl>
                  <c:pt idx="0">
                    <c:v>Nd</c:v>
                  </c:pt>
                </c:lvl>
                <c:lvl>
                  <c:pt idx="0">
                    <c:v>Pr</c:v>
                  </c:pt>
                </c:lvl>
                <c:lvl>
                  <c:pt idx="0">
                    <c:v>Ce</c:v>
                  </c:pt>
                </c:lvl>
                <c:lvl>
                  <c:pt idx="0">
                    <c:v>La</c:v>
                  </c:pt>
                </c:lvl>
              </c:multiLvlStrCache>
            </c:multiLvlStrRef>
          </c:cat>
          <c:val>
            <c:numRef>
              <c:f>standards!#REF!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3-AB2F-4397-B8CF-4F8C48BF1E33}"/>
            </c:ext>
          </c:extLst>
        </c:ser>
        <c:ser>
          <c:idx val="148"/>
          <c:order val="148"/>
          <c:tx>
            <c:v>standards!#REF!</c:v>
          </c:tx>
          <c:spPr>
            <a:ln w="12700">
              <a:solidFill>
                <a:srgbClr val="00ABEA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00ABEA"/>
                </a:solidFill>
                <a:prstDash val="solid"/>
              </a:ln>
            </c:spPr>
          </c:marker>
          <c:cat>
            <c:multiLvlStrRef>
              <c:f>standards!$BM$5:$CA$7</c:f>
              <c:multiLvlStrCache>
                <c:ptCount val="1"/>
                <c:lvl>
                  <c:pt idx="0">
                    <c:v>Lu</c:v>
                  </c:pt>
                </c:lvl>
                <c:lvl>
                  <c:pt idx="0">
                    <c:v>Yb</c:v>
                  </c:pt>
                </c:lvl>
                <c:lvl>
                  <c:pt idx="0">
                    <c:v>Tm</c:v>
                  </c:pt>
                </c:lvl>
                <c:lvl>
                  <c:pt idx="0">
                    <c:v>Er</c:v>
                  </c:pt>
                </c:lvl>
                <c:lvl>
                  <c:pt idx="0">
                    <c:v>Ho</c:v>
                  </c:pt>
                </c:lvl>
                <c:lvl>
                  <c:pt idx="0">
                    <c:v>Dy</c:v>
                  </c:pt>
                </c:lvl>
                <c:lvl>
                  <c:pt idx="0">
                    <c:v>Tb</c:v>
                  </c:pt>
                </c:lvl>
                <c:lvl>
                  <c:pt idx="0">
                    <c:v>Gd</c:v>
                  </c:pt>
                </c:lvl>
                <c:lvl>
                  <c:pt idx="0">
                    <c:v>Eu</c:v>
                  </c:pt>
                </c:lvl>
                <c:lvl>
                  <c:pt idx="0">
                    <c:v>Sm</c:v>
                  </c:pt>
                </c:lvl>
                <c:lvl>
                  <c:pt idx="0">
                    <c:v>Pm</c:v>
                  </c:pt>
                </c:lvl>
                <c:lvl>
                  <c:pt idx="0">
                    <c:v>Nd</c:v>
                  </c:pt>
                </c:lvl>
                <c:lvl>
                  <c:pt idx="0">
                    <c:v>Pr</c:v>
                  </c:pt>
                </c:lvl>
                <c:lvl>
                  <c:pt idx="0">
                    <c:v>Ce</c:v>
                  </c:pt>
                </c:lvl>
                <c:lvl>
                  <c:pt idx="0">
                    <c:v>La</c:v>
                  </c:pt>
                </c:lvl>
              </c:multiLvlStrCache>
            </c:multiLvlStrRef>
          </c:cat>
          <c:val>
            <c:numRef>
              <c:f>standards!#REF!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4-AB2F-4397-B8CF-4F8C48BF1E33}"/>
            </c:ext>
          </c:extLst>
        </c:ser>
        <c:ser>
          <c:idx val="149"/>
          <c:order val="149"/>
          <c:tx>
            <c:v>standards!#REF!</c:v>
          </c:tx>
          <c:spPr>
            <a:ln w="12700">
              <a:solidFill>
                <a:srgbClr val="9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900000"/>
              </a:solidFill>
              <a:ln>
                <a:solidFill>
                  <a:srgbClr val="900000"/>
                </a:solidFill>
                <a:prstDash val="solid"/>
              </a:ln>
            </c:spPr>
          </c:marker>
          <c:cat>
            <c:multiLvlStrRef>
              <c:f>standards!$BM$5:$CA$7</c:f>
              <c:multiLvlStrCache>
                <c:ptCount val="1"/>
                <c:lvl>
                  <c:pt idx="0">
                    <c:v>Lu</c:v>
                  </c:pt>
                </c:lvl>
                <c:lvl>
                  <c:pt idx="0">
                    <c:v>Yb</c:v>
                  </c:pt>
                </c:lvl>
                <c:lvl>
                  <c:pt idx="0">
                    <c:v>Tm</c:v>
                  </c:pt>
                </c:lvl>
                <c:lvl>
                  <c:pt idx="0">
                    <c:v>Er</c:v>
                  </c:pt>
                </c:lvl>
                <c:lvl>
                  <c:pt idx="0">
                    <c:v>Ho</c:v>
                  </c:pt>
                </c:lvl>
                <c:lvl>
                  <c:pt idx="0">
                    <c:v>Dy</c:v>
                  </c:pt>
                </c:lvl>
                <c:lvl>
                  <c:pt idx="0">
                    <c:v>Tb</c:v>
                  </c:pt>
                </c:lvl>
                <c:lvl>
                  <c:pt idx="0">
                    <c:v>Gd</c:v>
                  </c:pt>
                </c:lvl>
                <c:lvl>
                  <c:pt idx="0">
                    <c:v>Eu</c:v>
                  </c:pt>
                </c:lvl>
                <c:lvl>
                  <c:pt idx="0">
                    <c:v>Sm</c:v>
                  </c:pt>
                </c:lvl>
                <c:lvl>
                  <c:pt idx="0">
                    <c:v>Pm</c:v>
                  </c:pt>
                </c:lvl>
                <c:lvl>
                  <c:pt idx="0">
                    <c:v>Nd</c:v>
                  </c:pt>
                </c:lvl>
                <c:lvl>
                  <c:pt idx="0">
                    <c:v>Pr</c:v>
                  </c:pt>
                </c:lvl>
                <c:lvl>
                  <c:pt idx="0">
                    <c:v>Ce</c:v>
                  </c:pt>
                </c:lvl>
                <c:lvl>
                  <c:pt idx="0">
                    <c:v>La</c:v>
                  </c:pt>
                </c:lvl>
              </c:multiLvlStrCache>
            </c:multiLvlStrRef>
          </c:cat>
          <c:val>
            <c:numRef>
              <c:f>standards!#REF!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5-AB2F-4397-B8CF-4F8C48BF1E33}"/>
            </c:ext>
          </c:extLst>
        </c:ser>
        <c:ser>
          <c:idx val="150"/>
          <c:order val="150"/>
          <c:tx>
            <c:v>standards!#REF!</c:v>
          </c:tx>
          <c:spPr>
            <a:ln w="12700">
              <a:solidFill>
                <a:srgbClr val="006411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6411"/>
                </a:solidFill>
                <a:prstDash val="solid"/>
              </a:ln>
            </c:spPr>
          </c:marker>
          <c:cat>
            <c:multiLvlStrRef>
              <c:f>standards!$BM$5:$CA$7</c:f>
              <c:multiLvlStrCache>
                <c:ptCount val="1"/>
                <c:lvl>
                  <c:pt idx="0">
                    <c:v>Lu</c:v>
                  </c:pt>
                </c:lvl>
                <c:lvl>
                  <c:pt idx="0">
                    <c:v>Yb</c:v>
                  </c:pt>
                </c:lvl>
                <c:lvl>
                  <c:pt idx="0">
                    <c:v>Tm</c:v>
                  </c:pt>
                </c:lvl>
                <c:lvl>
                  <c:pt idx="0">
                    <c:v>Er</c:v>
                  </c:pt>
                </c:lvl>
                <c:lvl>
                  <c:pt idx="0">
                    <c:v>Ho</c:v>
                  </c:pt>
                </c:lvl>
                <c:lvl>
                  <c:pt idx="0">
                    <c:v>Dy</c:v>
                  </c:pt>
                </c:lvl>
                <c:lvl>
                  <c:pt idx="0">
                    <c:v>Tb</c:v>
                  </c:pt>
                </c:lvl>
                <c:lvl>
                  <c:pt idx="0">
                    <c:v>Gd</c:v>
                  </c:pt>
                </c:lvl>
                <c:lvl>
                  <c:pt idx="0">
                    <c:v>Eu</c:v>
                  </c:pt>
                </c:lvl>
                <c:lvl>
                  <c:pt idx="0">
                    <c:v>Sm</c:v>
                  </c:pt>
                </c:lvl>
                <c:lvl>
                  <c:pt idx="0">
                    <c:v>Pm</c:v>
                  </c:pt>
                </c:lvl>
                <c:lvl>
                  <c:pt idx="0">
                    <c:v>Nd</c:v>
                  </c:pt>
                </c:lvl>
                <c:lvl>
                  <c:pt idx="0">
                    <c:v>Pr</c:v>
                  </c:pt>
                </c:lvl>
                <c:lvl>
                  <c:pt idx="0">
                    <c:v>Ce</c:v>
                  </c:pt>
                </c:lvl>
                <c:lvl>
                  <c:pt idx="0">
                    <c:v>La</c:v>
                  </c:pt>
                </c:lvl>
              </c:multiLvlStrCache>
            </c:multiLvlStrRef>
          </c:cat>
          <c:val>
            <c:numRef>
              <c:f>standards!#REF!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6-AB2F-4397-B8CF-4F8C48BF1E33}"/>
            </c:ext>
          </c:extLst>
        </c:ser>
        <c:ser>
          <c:idx val="151"/>
          <c:order val="151"/>
          <c:tx>
            <c:v>standards!#REF!</c:v>
          </c:tx>
          <c:spPr>
            <a:ln w="12700">
              <a:solidFill>
                <a:srgbClr val="000090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0090"/>
                </a:solidFill>
                <a:prstDash val="solid"/>
              </a:ln>
            </c:spPr>
          </c:marker>
          <c:cat>
            <c:multiLvlStrRef>
              <c:f>standards!$BM$5:$CA$7</c:f>
              <c:multiLvlStrCache>
                <c:ptCount val="1"/>
                <c:lvl>
                  <c:pt idx="0">
                    <c:v>Lu</c:v>
                  </c:pt>
                </c:lvl>
                <c:lvl>
                  <c:pt idx="0">
                    <c:v>Yb</c:v>
                  </c:pt>
                </c:lvl>
                <c:lvl>
                  <c:pt idx="0">
                    <c:v>Tm</c:v>
                  </c:pt>
                </c:lvl>
                <c:lvl>
                  <c:pt idx="0">
                    <c:v>Er</c:v>
                  </c:pt>
                </c:lvl>
                <c:lvl>
                  <c:pt idx="0">
                    <c:v>Ho</c:v>
                  </c:pt>
                </c:lvl>
                <c:lvl>
                  <c:pt idx="0">
                    <c:v>Dy</c:v>
                  </c:pt>
                </c:lvl>
                <c:lvl>
                  <c:pt idx="0">
                    <c:v>Tb</c:v>
                  </c:pt>
                </c:lvl>
                <c:lvl>
                  <c:pt idx="0">
                    <c:v>Gd</c:v>
                  </c:pt>
                </c:lvl>
                <c:lvl>
                  <c:pt idx="0">
                    <c:v>Eu</c:v>
                  </c:pt>
                </c:lvl>
                <c:lvl>
                  <c:pt idx="0">
                    <c:v>Sm</c:v>
                  </c:pt>
                </c:lvl>
                <c:lvl>
                  <c:pt idx="0">
                    <c:v>Pm</c:v>
                  </c:pt>
                </c:lvl>
                <c:lvl>
                  <c:pt idx="0">
                    <c:v>Nd</c:v>
                  </c:pt>
                </c:lvl>
                <c:lvl>
                  <c:pt idx="0">
                    <c:v>Pr</c:v>
                  </c:pt>
                </c:lvl>
                <c:lvl>
                  <c:pt idx="0">
                    <c:v>Ce</c:v>
                  </c:pt>
                </c:lvl>
                <c:lvl>
                  <c:pt idx="0">
                    <c:v>La</c:v>
                  </c:pt>
                </c:lvl>
              </c:multiLvlStrCache>
            </c:multiLvlStrRef>
          </c:cat>
          <c:val>
            <c:numRef>
              <c:f>standards!#REF!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7-AB2F-4397-B8CF-4F8C48BF1E33}"/>
            </c:ext>
          </c:extLst>
        </c:ser>
        <c:ser>
          <c:idx val="152"/>
          <c:order val="152"/>
          <c:tx>
            <c:v>standards!#REF!</c:v>
          </c:tx>
          <c:spPr>
            <a:ln w="12700">
              <a:solidFill>
                <a:srgbClr val="90713A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90713A"/>
                </a:solidFill>
                <a:prstDash val="solid"/>
              </a:ln>
            </c:spPr>
          </c:marker>
          <c:cat>
            <c:multiLvlStrRef>
              <c:f>standards!$BM$5:$CA$7</c:f>
              <c:multiLvlStrCache>
                <c:ptCount val="1"/>
                <c:lvl>
                  <c:pt idx="0">
                    <c:v>Lu</c:v>
                  </c:pt>
                </c:lvl>
                <c:lvl>
                  <c:pt idx="0">
                    <c:v>Yb</c:v>
                  </c:pt>
                </c:lvl>
                <c:lvl>
                  <c:pt idx="0">
                    <c:v>Tm</c:v>
                  </c:pt>
                </c:lvl>
                <c:lvl>
                  <c:pt idx="0">
                    <c:v>Er</c:v>
                  </c:pt>
                </c:lvl>
                <c:lvl>
                  <c:pt idx="0">
                    <c:v>Ho</c:v>
                  </c:pt>
                </c:lvl>
                <c:lvl>
                  <c:pt idx="0">
                    <c:v>Dy</c:v>
                  </c:pt>
                </c:lvl>
                <c:lvl>
                  <c:pt idx="0">
                    <c:v>Tb</c:v>
                  </c:pt>
                </c:lvl>
                <c:lvl>
                  <c:pt idx="0">
                    <c:v>Gd</c:v>
                  </c:pt>
                </c:lvl>
                <c:lvl>
                  <c:pt idx="0">
                    <c:v>Eu</c:v>
                  </c:pt>
                </c:lvl>
                <c:lvl>
                  <c:pt idx="0">
                    <c:v>Sm</c:v>
                  </c:pt>
                </c:lvl>
                <c:lvl>
                  <c:pt idx="0">
                    <c:v>Pm</c:v>
                  </c:pt>
                </c:lvl>
                <c:lvl>
                  <c:pt idx="0">
                    <c:v>Nd</c:v>
                  </c:pt>
                </c:lvl>
                <c:lvl>
                  <c:pt idx="0">
                    <c:v>Pr</c:v>
                  </c:pt>
                </c:lvl>
                <c:lvl>
                  <c:pt idx="0">
                    <c:v>Ce</c:v>
                  </c:pt>
                </c:lvl>
                <c:lvl>
                  <c:pt idx="0">
                    <c:v>La</c:v>
                  </c:pt>
                </c:lvl>
              </c:multiLvlStrCache>
            </c:multiLvlStrRef>
          </c:cat>
          <c:val>
            <c:numRef>
              <c:f>standards!#REF!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8-AB2F-4397-B8CF-4F8C48BF1E33}"/>
            </c:ext>
          </c:extLst>
        </c:ser>
        <c:ser>
          <c:idx val="153"/>
          <c:order val="153"/>
          <c:tx>
            <c:v>standards!#REF!</c:v>
          </c:tx>
          <c:spPr>
            <a:ln w="12700">
              <a:solidFill>
                <a:srgbClr val="4600A5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4600A5"/>
              </a:solidFill>
              <a:ln>
                <a:solidFill>
                  <a:srgbClr val="4600A5"/>
                </a:solidFill>
                <a:prstDash val="solid"/>
              </a:ln>
            </c:spPr>
          </c:marker>
          <c:cat>
            <c:multiLvlStrRef>
              <c:f>standards!$BM$5:$CA$7</c:f>
              <c:multiLvlStrCache>
                <c:ptCount val="1"/>
                <c:lvl>
                  <c:pt idx="0">
                    <c:v>Lu</c:v>
                  </c:pt>
                </c:lvl>
                <c:lvl>
                  <c:pt idx="0">
                    <c:v>Yb</c:v>
                  </c:pt>
                </c:lvl>
                <c:lvl>
                  <c:pt idx="0">
                    <c:v>Tm</c:v>
                  </c:pt>
                </c:lvl>
                <c:lvl>
                  <c:pt idx="0">
                    <c:v>Er</c:v>
                  </c:pt>
                </c:lvl>
                <c:lvl>
                  <c:pt idx="0">
                    <c:v>Ho</c:v>
                  </c:pt>
                </c:lvl>
                <c:lvl>
                  <c:pt idx="0">
                    <c:v>Dy</c:v>
                  </c:pt>
                </c:lvl>
                <c:lvl>
                  <c:pt idx="0">
                    <c:v>Tb</c:v>
                  </c:pt>
                </c:lvl>
                <c:lvl>
                  <c:pt idx="0">
                    <c:v>Gd</c:v>
                  </c:pt>
                </c:lvl>
                <c:lvl>
                  <c:pt idx="0">
                    <c:v>Eu</c:v>
                  </c:pt>
                </c:lvl>
                <c:lvl>
                  <c:pt idx="0">
                    <c:v>Sm</c:v>
                  </c:pt>
                </c:lvl>
                <c:lvl>
                  <c:pt idx="0">
                    <c:v>Pm</c:v>
                  </c:pt>
                </c:lvl>
                <c:lvl>
                  <c:pt idx="0">
                    <c:v>Nd</c:v>
                  </c:pt>
                </c:lvl>
                <c:lvl>
                  <c:pt idx="0">
                    <c:v>Pr</c:v>
                  </c:pt>
                </c:lvl>
                <c:lvl>
                  <c:pt idx="0">
                    <c:v>Ce</c:v>
                  </c:pt>
                </c:lvl>
                <c:lvl>
                  <c:pt idx="0">
                    <c:v>La</c:v>
                  </c:pt>
                </c:lvl>
              </c:multiLvlStrCache>
            </c:multiLvlStrRef>
          </c:cat>
          <c:val>
            <c:numRef>
              <c:f>standards!#REF!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9-AB2F-4397-B8CF-4F8C48BF1E33}"/>
            </c:ext>
          </c:extLst>
        </c:ser>
        <c:ser>
          <c:idx val="154"/>
          <c:order val="154"/>
          <c:tx>
            <c:v>standards!#REF!</c:v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multiLvlStrRef>
              <c:f>standards!$BM$5:$CA$7</c:f>
              <c:multiLvlStrCache>
                <c:ptCount val="1"/>
                <c:lvl>
                  <c:pt idx="0">
                    <c:v>Lu</c:v>
                  </c:pt>
                </c:lvl>
                <c:lvl>
                  <c:pt idx="0">
                    <c:v>Yb</c:v>
                  </c:pt>
                </c:lvl>
                <c:lvl>
                  <c:pt idx="0">
                    <c:v>Tm</c:v>
                  </c:pt>
                </c:lvl>
                <c:lvl>
                  <c:pt idx="0">
                    <c:v>Er</c:v>
                  </c:pt>
                </c:lvl>
                <c:lvl>
                  <c:pt idx="0">
                    <c:v>Ho</c:v>
                  </c:pt>
                </c:lvl>
                <c:lvl>
                  <c:pt idx="0">
                    <c:v>Dy</c:v>
                  </c:pt>
                </c:lvl>
                <c:lvl>
                  <c:pt idx="0">
                    <c:v>Tb</c:v>
                  </c:pt>
                </c:lvl>
                <c:lvl>
                  <c:pt idx="0">
                    <c:v>Gd</c:v>
                  </c:pt>
                </c:lvl>
                <c:lvl>
                  <c:pt idx="0">
                    <c:v>Eu</c:v>
                  </c:pt>
                </c:lvl>
                <c:lvl>
                  <c:pt idx="0">
                    <c:v>Sm</c:v>
                  </c:pt>
                </c:lvl>
                <c:lvl>
                  <c:pt idx="0">
                    <c:v>Pm</c:v>
                  </c:pt>
                </c:lvl>
                <c:lvl>
                  <c:pt idx="0">
                    <c:v>Nd</c:v>
                  </c:pt>
                </c:lvl>
                <c:lvl>
                  <c:pt idx="0">
                    <c:v>Pr</c:v>
                  </c:pt>
                </c:lvl>
                <c:lvl>
                  <c:pt idx="0">
                    <c:v>Ce</c:v>
                  </c:pt>
                </c:lvl>
                <c:lvl>
                  <c:pt idx="0">
                    <c:v>La</c:v>
                  </c:pt>
                </c:lvl>
              </c:multiLvlStrCache>
            </c:multiLvlStrRef>
          </c:cat>
          <c:val>
            <c:numRef>
              <c:f>standards!#REF!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A-AB2F-4397-B8CF-4F8C48BF1E33}"/>
            </c:ext>
          </c:extLst>
        </c:ser>
        <c:ser>
          <c:idx val="155"/>
          <c:order val="155"/>
          <c:tx>
            <c:v>standards!#REF!</c:v>
          </c:tx>
          <c:spPr>
            <a:ln w="12700">
              <a:solidFill>
                <a:srgbClr val="C0C0C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C0C0C0"/>
              </a:solidFill>
              <a:ln>
                <a:solidFill>
                  <a:srgbClr val="C0C0C0"/>
                </a:solidFill>
                <a:prstDash val="solid"/>
              </a:ln>
            </c:spPr>
          </c:marker>
          <c:cat>
            <c:multiLvlStrRef>
              <c:f>standards!$BM$5:$CA$7</c:f>
              <c:multiLvlStrCache>
                <c:ptCount val="1"/>
                <c:lvl>
                  <c:pt idx="0">
                    <c:v>Lu</c:v>
                  </c:pt>
                </c:lvl>
                <c:lvl>
                  <c:pt idx="0">
                    <c:v>Yb</c:v>
                  </c:pt>
                </c:lvl>
                <c:lvl>
                  <c:pt idx="0">
                    <c:v>Tm</c:v>
                  </c:pt>
                </c:lvl>
                <c:lvl>
                  <c:pt idx="0">
                    <c:v>Er</c:v>
                  </c:pt>
                </c:lvl>
                <c:lvl>
                  <c:pt idx="0">
                    <c:v>Ho</c:v>
                  </c:pt>
                </c:lvl>
                <c:lvl>
                  <c:pt idx="0">
                    <c:v>Dy</c:v>
                  </c:pt>
                </c:lvl>
                <c:lvl>
                  <c:pt idx="0">
                    <c:v>Tb</c:v>
                  </c:pt>
                </c:lvl>
                <c:lvl>
                  <c:pt idx="0">
                    <c:v>Gd</c:v>
                  </c:pt>
                </c:lvl>
                <c:lvl>
                  <c:pt idx="0">
                    <c:v>Eu</c:v>
                  </c:pt>
                </c:lvl>
                <c:lvl>
                  <c:pt idx="0">
                    <c:v>Sm</c:v>
                  </c:pt>
                </c:lvl>
                <c:lvl>
                  <c:pt idx="0">
                    <c:v>Pm</c:v>
                  </c:pt>
                </c:lvl>
                <c:lvl>
                  <c:pt idx="0">
                    <c:v>Nd</c:v>
                  </c:pt>
                </c:lvl>
                <c:lvl>
                  <c:pt idx="0">
                    <c:v>Pr</c:v>
                  </c:pt>
                </c:lvl>
                <c:lvl>
                  <c:pt idx="0">
                    <c:v>Ce</c:v>
                  </c:pt>
                </c:lvl>
                <c:lvl>
                  <c:pt idx="0">
                    <c:v>La</c:v>
                  </c:pt>
                </c:lvl>
              </c:multiLvlStrCache>
            </c:multiLvlStrRef>
          </c:cat>
          <c:val>
            <c:numRef>
              <c:f>standards!#REF!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B-AB2F-4397-B8CF-4F8C48BF1E33}"/>
            </c:ext>
          </c:extLst>
        </c:ser>
        <c:ser>
          <c:idx val="156"/>
          <c:order val="156"/>
          <c:tx>
            <c:v>standards!#REF!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808080"/>
                </a:solidFill>
                <a:prstDash val="solid"/>
              </a:ln>
            </c:spPr>
          </c:marker>
          <c:cat>
            <c:multiLvlStrRef>
              <c:f>standards!$BM$5:$CA$7</c:f>
              <c:multiLvlStrCache>
                <c:ptCount val="1"/>
                <c:lvl>
                  <c:pt idx="0">
                    <c:v>Lu</c:v>
                  </c:pt>
                </c:lvl>
                <c:lvl>
                  <c:pt idx="0">
                    <c:v>Yb</c:v>
                  </c:pt>
                </c:lvl>
                <c:lvl>
                  <c:pt idx="0">
                    <c:v>Tm</c:v>
                  </c:pt>
                </c:lvl>
                <c:lvl>
                  <c:pt idx="0">
                    <c:v>Er</c:v>
                  </c:pt>
                </c:lvl>
                <c:lvl>
                  <c:pt idx="0">
                    <c:v>Ho</c:v>
                  </c:pt>
                </c:lvl>
                <c:lvl>
                  <c:pt idx="0">
                    <c:v>Dy</c:v>
                  </c:pt>
                </c:lvl>
                <c:lvl>
                  <c:pt idx="0">
                    <c:v>Tb</c:v>
                  </c:pt>
                </c:lvl>
                <c:lvl>
                  <c:pt idx="0">
                    <c:v>Gd</c:v>
                  </c:pt>
                </c:lvl>
                <c:lvl>
                  <c:pt idx="0">
                    <c:v>Eu</c:v>
                  </c:pt>
                </c:lvl>
                <c:lvl>
                  <c:pt idx="0">
                    <c:v>Sm</c:v>
                  </c:pt>
                </c:lvl>
                <c:lvl>
                  <c:pt idx="0">
                    <c:v>Pm</c:v>
                  </c:pt>
                </c:lvl>
                <c:lvl>
                  <c:pt idx="0">
                    <c:v>Nd</c:v>
                  </c:pt>
                </c:lvl>
                <c:lvl>
                  <c:pt idx="0">
                    <c:v>Pr</c:v>
                  </c:pt>
                </c:lvl>
                <c:lvl>
                  <c:pt idx="0">
                    <c:v>Ce</c:v>
                  </c:pt>
                </c:lvl>
                <c:lvl>
                  <c:pt idx="0">
                    <c:v>La</c:v>
                  </c:pt>
                </c:lvl>
              </c:multiLvlStrCache>
            </c:multiLvlStrRef>
          </c:cat>
          <c:val>
            <c:numRef>
              <c:f>standards!#REF!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C-AB2F-4397-B8CF-4F8C48BF1E33}"/>
            </c:ext>
          </c:extLst>
        </c:ser>
        <c:ser>
          <c:idx val="157"/>
          <c:order val="157"/>
          <c:tx>
            <c:v>standards!#REF!</c:v>
          </c:tx>
          <c:spPr>
            <a:ln w="12700">
              <a:solidFill>
                <a:srgbClr val="63AAFE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63AAFE"/>
                </a:solidFill>
                <a:prstDash val="solid"/>
              </a:ln>
            </c:spPr>
          </c:marker>
          <c:cat>
            <c:multiLvlStrRef>
              <c:f>standards!$BM$5:$CA$7</c:f>
              <c:multiLvlStrCache>
                <c:ptCount val="1"/>
                <c:lvl>
                  <c:pt idx="0">
                    <c:v>Lu</c:v>
                  </c:pt>
                </c:lvl>
                <c:lvl>
                  <c:pt idx="0">
                    <c:v>Yb</c:v>
                  </c:pt>
                </c:lvl>
                <c:lvl>
                  <c:pt idx="0">
                    <c:v>Tm</c:v>
                  </c:pt>
                </c:lvl>
                <c:lvl>
                  <c:pt idx="0">
                    <c:v>Er</c:v>
                  </c:pt>
                </c:lvl>
                <c:lvl>
                  <c:pt idx="0">
                    <c:v>Ho</c:v>
                  </c:pt>
                </c:lvl>
                <c:lvl>
                  <c:pt idx="0">
                    <c:v>Dy</c:v>
                  </c:pt>
                </c:lvl>
                <c:lvl>
                  <c:pt idx="0">
                    <c:v>Tb</c:v>
                  </c:pt>
                </c:lvl>
                <c:lvl>
                  <c:pt idx="0">
                    <c:v>Gd</c:v>
                  </c:pt>
                </c:lvl>
                <c:lvl>
                  <c:pt idx="0">
                    <c:v>Eu</c:v>
                  </c:pt>
                </c:lvl>
                <c:lvl>
                  <c:pt idx="0">
                    <c:v>Sm</c:v>
                  </c:pt>
                </c:lvl>
                <c:lvl>
                  <c:pt idx="0">
                    <c:v>Pm</c:v>
                  </c:pt>
                </c:lvl>
                <c:lvl>
                  <c:pt idx="0">
                    <c:v>Nd</c:v>
                  </c:pt>
                </c:lvl>
                <c:lvl>
                  <c:pt idx="0">
                    <c:v>Pr</c:v>
                  </c:pt>
                </c:lvl>
                <c:lvl>
                  <c:pt idx="0">
                    <c:v>Ce</c:v>
                  </c:pt>
                </c:lvl>
                <c:lvl>
                  <c:pt idx="0">
                    <c:v>La</c:v>
                  </c:pt>
                </c:lvl>
              </c:multiLvlStrCache>
            </c:multiLvlStrRef>
          </c:cat>
          <c:val>
            <c:numRef>
              <c:f>standards!#REF!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D-AB2F-4397-B8CF-4F8C48BF1E33}"/>
            </c:ext>
          </c:extLst>
        </c:ser>
        <c:ser>
          <c:idx val="158"/>
          <c:order val="158"/>
          <c:tx>
            <c:v>standards!#REF!</c:v>
          </c:tx>
          <c:spPr>
            <a:ln w="12700">
              <a:solidFill>
                <a:srgbClr val="DD0806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  <a:prstDash val="solid"/>
              </a:ln>
            </c:spPr>
          </c:marker>
          <c:cat>
            <c:multiLvlStrRef>
              <c:f>standards!$BM$5:$CA$7</c:f>
              <c:multiLvlStrCache>
                <c:ptCount val="1"/>
                <c:lvl>
                  <c:pt idx="0">
                    <c:v>Lu</c:v>
                  </c:pt>
                </c:lvl>
                <c:lvl>
                  <c:pt idx="0">
                    <c:v>Yb</c:v>
                  </c:pt>
                </c:lvl>
                <c:lvl>
                  <c:pt idx="0">
                    <c:v>Tm</c:v>
                  </c:pt>
                </c:lvl>
                <c:lvl>
                  <c:pt idx="0">
                    <c:v>Er</c:v>
                  </c:pt>
                </c:lvl>
                <c:lvl>
                  <c:pt idx="0">
                    <c:v>Ho</c:v>
                  </c:pt>
                </c:lvl>
                <c:lvl>
                  <c:pt idx="0">
                    <c:v>Dy</c:v>
                  </c:pt>
                </c:lvl>
                <c:lvl>
                  <c:pt idx="0">
                    <c:v>Tb</c:v>
                  </c:pt>
                </c:lvl>
                <c:lvl>
                  <c:pt idx="0">
                    <c:v>Gd</c:v>
                  </c:pt>
                </c:lvl>
                <c:lvl>
                  <c:pt idx="0">
                    <c:v>Eu</c:v>
                  </c:pt>
                </c:lvl>
                <c:lvl>
                  <c:pt idx="0">
                    <c:v>Sm</c:v>
                  </c:pt>
                </c:lvl>
                <c:lvl>
                  <c:pt idx="0">
                    <c:v>Pm</c:v>
                  </c:pt>
                </c:lvl>
                <c:lvl>
                  <c:pt idx="0">
                    <c:v>Nd</c:v>
                  </c:pt>
                </c:lvl>
                <c:lvl>
                  <c:pt idx="0">
                    <c:v>Pr</c:v>
                  </c:pt>
                </c:lvl>
                <c:lvl>
                  <c:pt idx="0">
                    <c:v>Ce</c:v>
                  </c:pt>
                </c:lvl>
                <c:lvl>
                  <c:pt idx="0">
                    <c:v>La</c:v>
                  </c:pt>
                </c:lvl>
              </c:multiLvlStrCache>
            </c:multiLvlStrRef>
          </c:cat>
          <c:val>
            <c:numRef>
              <c:f>standards!#REF!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E-AB2F-4397-B8CF-4F8C48BF1E33}"/>
            </c:ext>
          </c:extLst>
        </c:ser>
        <c:ser>
          <c:idx val="159"/>
          <c:order val="159"/>
          <c:tx>
            <c:v>standards!#REF!</c:v>
          </c:tx>
          <c:spPr>
            <a:ln w="12700">
              <a:solidFill>
                <a:srgbClr val="FFFF99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FFFF99"/>
                </a:solidFill>
                <a:prstDash val="solid"/>
              </a:ln>
            </c:spPr>
          </c:marker>
          <c:cat>
            <c:multiLvlStrRef>
              <c:f>standards!$BM$5:$CA$7</c:f>
              <c:multiLvlStrCache>
                <c:ptCount val="1"/>
                <c:lvl>
                  <c:pt idx="0">
                    <c:v>Lu</c:v>
                  </c:pt>
                </c:lvl>
                <c:lvl>
                  <c:pt idx="0">
                    <c:v>Yb</c:v>
                  </c:pt>
                </c:lvl>
                <c:lvl>
                  <c:pt idx="0">
                    <c:v>Tm</c:v>
                  </c:pt>
                </c:lvl>
                <c:lvl>
                  <c:pt idx="0">
                    <c:v>Er</c:v>
                  </c:pt>
                </c:lvl>
                <c:lvl>
                  <c:pt idx="0">
                    <c:v>Ho</c:v>
                  </c:pt>
                </c:lvl>
                <c:lvl>
                  <c:pt idx="0">
                    <c:v>Dy</c:v>
                  </c:pt>
                </c:lvl>
                <c:lvl>
                  <c:pt idx="0">
                    <c:v>Tb</c:v>
                  </c:pt>
                </c:lvl>
                <c:lvl>
                  <c:pt idx="0">
                    <c:v>Gd</c:v>
                  </c:pt>
                </c:lvl>
                <c:lvl>
                  <c:pt idx="0">
                    <c:v>Eu</c:v>
                  </c:pt>
                </c:lvl>
                <c:lvl>
                  <c:pt idx="0">
                    <c:v>Sm</c:v>
                  </c:pt>
                </c:lvl>
                <c:lvl>
                  <c:pt idx="0">
                    <c:v>Pm</c:v>
                  </c:pt>
                </c:lvl>
                <c:lvl>
                  <c:pt idx="0">
                    <c:v>Nd</c:v>
                  </c:pt>
                </c:lvl>
                <c:lvl>
                  <c:pt idx="0">
                    <c:v>Pr</c:v>
                  </c:pt>
                </c:lvl>
                <c:lvl>
                  <c:pt idx="0">
                    <c:v>Ce</c:v>
                  </c:pt>
                </c:lvl>
                <c:lvl>
                  <c:pt idx="0">
                    <c:v>La</c:v>
                  </c:pt>
                </c:lvl>
              </c:multiLvlStrCache>
            </c:multiLvlStrRef>
          </c:cat>
          <c:val>
            <c:numRef>
              <c:f>standards!#REF!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F-AB2F-4397-B8CF-4F8C48BF1E33}"/>
            </c:ext>
          </c:extLst>
        </c:ser>
        <c:ser>
          <c:idx val="160"/>
          <c:order val="160"/>
          <c:tx>
            <c:v>standards!#REF!</c:v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99CCFF"/>
                </a:solidFill>
                <a:prstDash val="solid"/>
              </a:ln>
            </c:spPr>
          </c:marker>
          <c:cat>
            <c:multiLvlStrRef>
              <c:f>standards!$BM$5:$CA$7</c:f>
              <c:multiLvlStrCache>
                <c:ptCount val="1"/>
                <c:lvl>
                  <c:pt idx="0">
                    <c:v>Lu</c:v>
                  </c:pt>
                </c:lvl>
                <c:lvl>
                  <c:pt idx="0">
                    <c:v>Yb</c:v>
                  </c:pt>
                </c:lvl>
                <c:lvl>
                  <c:pt idx="0">
                    <c:v>Tm</c:v>
                  </c:pt>
                </c:lvl>
                <c:lvl>
                  <c:pt idx="0">
                    <c:v>Er</c:v>
                  </c:pt>
                </c:lvl>
                <c:lvl>
                  <c:pt idx="0">
                    <c:v>Ho</c:v>
                  </c:pt>
                </c:lvl>
                <c:lvl>
                  <c:pt idx="0">
                    <c:v>Dy</c:v>
                  </c:pt>
                </c:lvl>
                <c:lvl>
                  <c:pt idx="0">
                    <c:v>Tb</c:v>
                  </c:pt>
                </c:lvl>
                <c:lvl>
                  <c:pt idx="0">
                    <c:v>Gd</c:v>
                  </c:pt>
                </c:lvl>
                <c:lvl>
                  <c:pt idx="0">
                    <c:v>Eu</c:v>
                  </c:pt>
                </c:lvl>
                <c:lvl>
                  <c:pt idx="0">
                    <c:v>Sm</c:v>
                  </c:pt>
                </c:lvl>
                <c:lvl>
                  <c:pt idx="0">
                    <c:v>Pm</c:v>
                  </c:pt>
                </c:lvl>
                <c:lvl>
                  <c:pt idx="0">
                    <c:v>Nd</c:v>
                  </c:pt>
                </c:lvl>
                <c:lvl>
                  <c:pt idx="0">
                    <c:v>Pr</c:v>
                  </c:pt>
                </c:lvl>
                <c:lvl>
                  <c:pt idx="0">
                    <c:v>Ce</c:v>
                  </c:pt>
                </c:lvl>
                <c:lvl>
                  <c:pt idx="0">
                    <c:v>La</c:v>
                  </c:pt>
                </c:lvl>
              </c:multiLvlStrCache>
            </c:multiLvlStrRef>
          </c:cat>
          <c:val>
            <c:numRef>
              <c:f>standards!#REF!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0-AB2F-4397-B8CF-4F8C48BF1E33}"/>
            </c:ext>
          </c:extLst>
        </c:ser>
        <c:ser>
          <c:idx val="161"/>
          <c:order val="161"/>
          <c:tx>
            <c:v>standards!#REF!</c:v>
          </c:tx>
          <c:spPr>
            <a:ln w="12700">
              <a:solidFill>
                <a:srgbClr val="0000D4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4600A5"/>
                </a:solidFill>
                <a:prstDash val="solid"/>
              </a:ln>
            </c:spPr>
          </c:marker>
          <c:cat>
            <c:multiLvlStrRef>
              <c:f>standards!$BM$5:$CA$7</c:f>
              <c:multiLvlStrCache>
                <c:ptCount val="1"/>
                <c:lvl>
                  <c:pt idx="0">
                    <c:v>Lu</c:v>
                  </c:pt>
                </c:lvl>
                <c:lvl>
                  <c:pt idx="0">
                    <c:v>Yb</c:v>
                  </c:pt>
                </c:lvl>
                <c:lvl>
                  <c:pt idx="0">
                    <c:v>Tm</c:v>
                  </c:pt>
                </c:lvl>
                <c:lvl>
                  <c:pt idx="0">
                    <c:v>Er</c:v>
                  </c:pt>
                </c:lvl>
                <c:lvl>
                  <c:pt idx="0">
                    <c:v>Ho</c:v>
                  </c:pt>
                </c:lvl>
                <c:lvl>
                  <c:pt idx="0">
                    <c:v>Dy</c:v>
                  </c:pt>
                </c:lvl>
                <c:lvl>
                  <c:pt idx="0">
                    <c:v>Tb</c:v>
                  </c:pt>
                </c:lvl>
                <c:lvl>
                  <c:pt idx="0">
                    <c:v>Gd</c:v>
                  </c:pt>
                </c:lvl>
                <c:lvl>
                  <c:pt idx="0">
                    <c:v>Eu</c:v>
                  </c:pt>
                </c:lvl>
                <c:lvl>
                  <c:pt idx="0">
                    <c:v>Sm</c:v>
                  </c:pt>
                </c:lvl>
                <c:lvl>
                  <c:pt idx="0">
                    <c:v>Pm</c:v>
                  </c:pt>
                </c:lvl>
                <c:lvl>
                  <c:pt idx="0">
                    <c:v>Nd</c:v>
                  </c:pt>
                </c:lvl>
                <c:lvl>
                  <c:pt idx="0">
                    <c:v>Pr</c:v>
                  </c:pt>
                </c:lvl>
                <c:lvl>
                  <c:pt idx="0">
                    <c:v>Ce</c:v>
                  </c:pt>
                </c:lvl>
                <c:lvl>
                  <c:pt idx="0">
                    <c:v>La</c:v>
                  </c:pt>
                </c:lvl>
              </c:multiLvlStrCache>
            </c:multiLvlStrRef>
          </c:cat>
          <c:val>
            <c:numRef>
              <c:f>standards!#REF!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1-AB2F-4397-B8CF-4F8C48BF1E33}"/>
            </c:ext>
          </c:extLst>
        </c:ser>
        <c:ser>
          <c:idx val="162"/>
          <c:order val="162"/>
          <c:tx>
            <c:v>standards!#REF!</c:v>
          </c:tx>
          <c:spPr>
            <a:ln w="12700">
              <a:solidFill>
                <a:srgbClr val="FEA74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EA746"/>
              </a:solidFill>
              <a:ln>
                <a:solidFill>
                  <a:srgbClr val="FEA746"/>
                </a:solidFill>
                <a:prstDash val="solid"/>
              </a:ln>
            </c:spPr>
          </c:marker>
          <c:cat>
            <c:multiLvlStrRef>
              <c:f>standards!$BM$5:$CA$7</c:f>
              <c:multiLvlStrCache>
                <c:ptCount val="1"/>
                <c:lvl>
                  <c:pt idx="0">
                    <c:v>Lu</c:v>
                  </c:pt>
                </c:lvl>
                <c:lvl>
                  <c:pt idx="0">
                    <c:v>Yb</c:v>
                  </c:pt>
                </c:lvl>
                <c:lvl>
                  <c:pt idx="0">
                    <c:v>Tm</c:v>
                  </c:pt>
                </c:lvl>
                <c:lvl>
                  <c:pt idx="0">
                    <c:v>Er</c:v>
                  </c:pt>
                </c:lvl>
                <c:lvl>
                  <c:pt idx="0">
                    <c:v>Ho</c:v>
                  </c:pt>
                </c:lvl>
                <c:lvl>
                  <c:pt idx="0">
                    <c:v>Dy</c:v>
                  </c:pt>
                </c:lvl>
                <c:lvl>
                  <c:pt idx="0">
                    <c:v>Tb</c:v>
                  </c:pt>
                </c:lvl>
                <c:lvl>
                  <c:pt idx="0">
                    <c:v>Gd</c:v>
                  </c:pt>
                </c:lvl>
                <c:lvl>
                  <c:pt idx="0">
                    <c:v>Eu</c:v>
                  </c:pt>
                </c:lvl>
                <c:lvl>
                  <c:pt idx="0">
                    <c:v>Sm</c:v>
                  </c:pt>
                </c:lvl>
                <c:lvl>
                  <c:pt idx="0">
                    <c:v>Pm</c:v>
                  </c:pt>
                </c:lvl>
                <c:lvl>
                  <c:pt idx="0">
                    <c:v>Nd</c:v>
                  </c:pt>
                </c:lvl>
                <c:lvl>
                  <c:pt idx="0">
                    <c:v>Pr</c:v>
                  </c:pt>
                </c:lvl>
                <c:lvl>
                  <c:pt idx="0">
                    <c:v>Ce</c:v>
                  </c:pt>
                </c:lvl>
                <c:lvl>
                  <c:pt idx="0">
                    <c:v>La</c:v>
                  </c:pt>
                </c:lvl>
              </c:multiLvlStrCache>
            </c:multiLvlStrRef>
          </c:cat>
          <c:val>
            <c:numRef>
              <c:f>standards!#REF!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2-AB2F-4397-B8CF-4F8C48BF1E33}"/>
            </c:ext>
          </c:extLst>
        </c:ser>
        <c:ser>
          <c:idx val="163"/>
          <c:order val="163"/>
          <c:tx>
            <c:v>standards!#REF!</c:v>
          </c:tx>
          <c:spPr>
            <a:ln w="12700">
              <a:solidFill>
                <a:srgbClr val="993366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multiLvlStrRef>
              <c:f>standards!$BM$5:$CA$7</c:f>
              <c:multiLvlStrCache>
                <c:ptCount val="1"/>
                <c:lvl>
                  <c:pt idx="0">
                    <c:v>Lu</c:v>
                  </c:pt>
                </c:lvl>
                <c:lvl>
                  <c:pt idx="0">
                    <c:v>Yb</c:v>
                  </c:pt>
                </c:lvl>
                <c:lvl>
                  <c:pt idx="0">
                    <c:v>Tm</c:v>
                  </c:pt>
                </c:lvl>
                <c:lvl>
                  <c:pt idx="0">
                    <c:v>Er</c:v>
                  </c:pt>
                </c:lvl>
                <c:lvl>
                  <c:pt idx="0">
                    <c:v>Ho</c:v>
                  </c:pt>
                </c:lvl>
                <c:lvl>
                  <c:pt idx="0">
                    <c:v>Dy</c:v>
                  </c:pt>
                </c:lvl>
                <c:lvl>
                  <c:pt idx="0">
                    <c:v>Tb</c:v>
                  </c:pt>
                </c:lvl>
                <c:lvl>
                  <c:pt idx="0">
                    <c:v>Gd</c:v>
                  </c:pt>
                </c:lvl>
                <c:lvl>
                  <c:pt idx="0">
                    <c:v>Eu</c:v>
                  </c:pt>
                </c:lvl>
                <c:lvl>
                  <c:pt idx="0">
                    <c:v>Sm</c:v>
                  </c:pt>
                </c:lvl>
                <c:lvl>
                  <c:pt idx="0">
                    <c:v>Pm</c:v>
                  </c:pt>
                </c:lvl>
                <c:lvl>
                  <c:pt idx="0">
                    <c:v>Nd</c:v>
                  </c:pt>
                </c:lvl>
                <c:lvl>
                  <c:pt idx="0">
                    <c:v>Pr</c:v>
                  </c:pt>
                </c:lvl>
                <c:lvl>
                  <c:pt idx="0">
                    <c:v>Ce</c:v>
                  </c:pt>
                </c:lvl>
                <c:lvl>
                  <c:pt idx="0">
                    <c:v>La</c:v>
                  </c:pt>
                </c:lvl>
              </c:multiLvlStrCache>
            </c:multiLvlStrRef>
          </c:cat>
          <c:val>
            <c:numRef>
              <c:f>standards!#REF!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3-AB2F-4397-B8CF-4F8C48BF1E33}"/>
            </c:ext>
          </c:extLst>
        </c:ser>
        <c:ser>
          <c:idx val="164"/>
          <c:order val="164"/>
          <c:tx>
            <c:v>standards!#REF!</c:v>
          </c:tx>
          <c:spPr>
            <a:ln w="12700">
              <a:solidFill>
                <a:srgbClr val="969696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99CCFF"/>
              </a:solidFill>
              <a:ln>
                <a:solidFill>
                  <a:srgbClr val="99CCFF"/>
                </a:solidFill>
                <a:prstDash val="solid"/>
              </a:ln>
            </c:spPr>
          </c:marker>
          <c:cat>
            <c:multiLvlStrRef>
              <c:f>standards!$BM$5:$CA$7</c:f>
              <c:multiLvlStrCache>
                <c:ptCount val="1"/>
                <c:lvl>
                  <c:pt idx="0">
                    <c:v>Lu</c:v>
                  </c:pt>
                </c:lvl>
                <c:lvl>
                  <c:pt idx="0">
                    <c:v>Yb</c:v>
                  </c:pt>
                </c:lvl>
                <c:lvl>
                  <c:pt idx="0">
                    <c:v>Tm</c:v>
                  </c:pt>
                </c:lvl>
                <c:lvl>
                  <c:pt idx="0">
                    <c:v>Er</c:v>
                  </c:pt>
                </c:lvl>
                <c:lvl>
                  <c:pt idx="0">
                    <c:v>Ho</c:v>
                  </c:pt>
                </c:lvl>
                <c:lvl>
                  <c:pt idx="0">
                    <c:v>Dy</c:v>
                  </c:pt>
                </c:lvl>
                <c:lvl>
                  <c:pt idx="0">
                    <c:v>Tb</c:v>
                  </c:pt>
                </c:lvl>
                <c:lvl>
                  <c:pt idx="0">
                    <c:v>Gd</c:v>
                  </c:pt>
                </c:lvl>
                <c:lvl>
                  <c:pt idx="0">
                    <c:v>Eu</c:v>
                  </c:pt>
                </c:lvl>
                <c:lvl>
                  <c:pt idx="0">
                    <c:v>Sm</c:v>
                  </c:pt>
                </c:lvl>
                <c:lvl>
                  <c:pt idx="0">
                    <c:v>Pm</c:v>
                  </c:pt>
                </c:lvl>
                <c:lvl>
                  <c:pt idx="0">
                    <c:v>Nd</c:v>
                  </c:pt>
                </c:lvl>
                <c:lvl>
                  <c:pt idx="0">
                    <c:v>Pr</c:v>
                  </c:pt>
                </c:lvl>
                <c:lvl>
                  <c:pt idx="0">
                    <c:v>Ce</c:v>
                  </c:pt>
                </c:lvl>
                <c:lvl>
                  <c:pt idx="0">
                    <c:v>La</c:v>
                  </c:pt>
                </c:lvl>
              </c:multiLvlStrCache>
            </c:multiLvlStrRef>
          </c:cat>
          <c:val>
            <c:numRef>
              <c:f>standards!#REF!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4-AB2F-4397-B8CF-4F8C48BF1E33}"/>
            </c:ext>
          </c:extLst>
        </c:ser>
        <c:ser>
          <c:idx val="165"/>
          <c:order val="165"/>
          <c:tx>
            <c:v>standards!#REF!</c:v>
          </c:tx>
          <c:spPr>
            <a:ln w="12700">
              <a:solidFill>
                <a:srgbClr val="63AAFE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0090"/>
                </a:solidFill>
                <a:prstDash val="solid"/>
              </a:ln>
            </c:spPr>
          </c:marker>
          <c:cat>
            <c:multiLvlStrRef>
              <c:f>standards!$BM$5:$CA$7</c:f>
              <c:multiLvlStrCache>
                <c:ptCount val="1"/>
                <c:lvl>
                  <c:pt idx="0">
                    <c:v>Lu</c:v>
                  </c:pt>
                </c:lvl>
                <c:lvl>
                  <c:pt idx="0">
                    <c:v>Yb</c:v>
                  </c:pt>
                </c:lvl>
                <c:lvl>
                  <c:pt idx="0">
                    <c:v>Tm</c:v>
                  </c:pt>
                </c:lvl>
                <c:lvl>
                  <c:pt idx="0">
                    <c:v>Er</c:v>
                  </c:pt>
                </c:lvl>
                <c:lvl>
                  <c:pt idx="0">
                    <c:v>Ho</c:v>
                  </c:pt>
                </c:lvl>
                <c:lvl>
                  <c:pt idx="0">
                    <c:v>Dy</c:v>
                  </c:pt>
                </c:lvl>
                <c:lvl>
                  <c:pt idx="0">
                    <c:v>Tb</c:v>
                  </c:pt>
                </c:lvl>
                <c:lvl>
                  <c:pt idx="0">
                    <c:v>Gd</c:v>
                  </c:pt>
                </c:lvl>
                <c:lvl>
                  <c:pt idx="0">
                    <c:v>Eu</c:v>
                  </c:pt>
                </c:lvl>
                <c:lvl>
                  <c:pt idx="0">
                    <c:v>Sm</c:v>
                  </c:pt>
                </c:lvl>
                <c:lvl>
                  <c:pt idx="0">
                    <c:v>Pm</c:v>
                  </c:pt>
                </c:lvl>
                <c:lvl>
                  <c:pt idx="0">
                    <c:v>Nd</c:v>
                  </c:pt>
                </c:lvl>
                <c:lvl>
                  <c:pt idx="0">
                    <c:v>Pr</c:v>
                  </c:pt>
                </c:lvl>
                <c:lvl>
                  <c:pt idx="0">
                    <c:v>Ce</c:v>
                  </c:pt>
                </c:lvl>
                <c:lvl>
                  <c:pt idx="0">
                    <c:v>La</c:v>
                  </c:pt>
                </c:lvl>
              </c:multiLvlStrCache>
            </c:multiLvlStrRef>
          </c:cat>
          <c:val>
            <c:numRef>
              <c:f>standards!#REF!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5-AB2F-4397-B8CF-4F8C48BF1E33}"/>
            </c:ext>
          </c:extLst>
        </c:ser>
        <c:ser>
          <c:idx val="166"/>
          <c:order val="166"/>
          <c:tx>
            <c:v>standards!#REF!</c:v>
          </c:tx>
          <c:spPr>
            <a:ln w="12700">
              <a:solidFill>
                <a:srgbClr val="DD0806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F20884"/>
                </a:solidFill>
                <a:prstDash val="solid"/>
              </a:ln>
            </c:spPr>
          </c:marker>
          <c:cat>
            <c:multiLvlStrRef>
              <c:f>standards!$BM$5:$CA$7</c:f>
              <c:multiLvlStrCache>
                <c:ptCount val="1"/>
                <c:lvl>
                  <c:pt idx="0">
                    <c:v>Lu</c:v>
                  </c:pt>
                </c:lvl>
                <c:lvl>
                  <c:pt idx="0">
                    <c:v>Yb</c:v>
                  </c:pt>
                </c:lvl>
                <c:lvl>
                  <c:pt idx="0">
                    <c:v>Tm</c:v>
                  </c:pt>
                </c:lvl>
                <c:lvl>
                  <c:pt idx="0">
                    <c:v>Er</c:v>
                  </c:pt>
                </c:lvl>
                <c:lvl>
                  <c:pt idx="0">
                    <c:v>Ho</c:v>
                  </c:pt>
                </c:lvl>
                <c:lvl>
                  <c:pt idx="0">
                    <c:v>Dy</c:v>
                  </c:pt>
                </c:lvl>
                <c:lvl>
                  <c:pt idx="0">
                    <c:v>Tb</c:v>
                  </c:pt>
                </c:lvl>
                <c:lvl>
                  <c:pt idx="0">
                    <c:v>Gd</c:v>
                  </c:pt>
                </c:lvl>
                <c:lvl>
                  <c:pt idx="0">
                    <c:v>Eu</c:v>
                  </c:pt>
                </c:lvl>
                <c:lvl>
                  <c:pt idx="0">
                    <c:v>Sm</c:v>
                  </c:pt>
                </c:lvl>
                <c:lvl>
                  <c:pt idx="0">
                    <c:v>Pm</c:v>
                  </c:pt>
                </c:lvl>
                <c:lvl>
                  <c:pt idx="0">
                    <c:v>Nd</c:v>
                  </c:pt>
                </c:lvl>
                <c:lvl>
                  <c:pt idx="0">
                    <c:v>Pr</c:v>
                  </c:pt>
                </c:lvl>
                <c:lvl>
                  <c:pt idx="0">
                    <c:v>Ce</c:v>
                  </c:pt>
                </c:lvl>
                <c:lvl>
                  <c:pt idx="0">
                    <c:v>La</c:v>
                  </c:pt>
                </c:lvl>
              </c:multiLvlStrCache>
            </c:multiLvlStrRef>
          </c:cat>
          <c:val>
            <c:numRef>
              <c:f>standards!#REF!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6-AB2F-4397-B8CF-4F8C48BF1E33}"/>
            </c:ext>
          </c:extLst>
        </c:ser>
        <c:ser>
          <c:idx val="167"/>
          <c:order val="167"/>
          <c:tx>
            <c:v>standards!#REF!</c:v>
          </c:tx>
          <c:spPr>
            <a:ln w="12700">
              <a:solidFill>
                <a:srgbClr val="FFFF99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CF305"/>
              </a:solidFill>
              <a:ln>
                <a:solidFill>
                  <a:srgbClr val="FCF305"/>
                </a:solidFill>
                <a:prstDash val="solid"/>
              </a:ln>
            </c:spPr>
          </c:marker>
          <c:cat>
            <c:multiLvlStrRef>
              <c:f>standards!$BM$5:$CA$7</c:f>
              <c:multiLvlStrCache>
                <c:ptCount val="1"/>
                <c:lvl>
                  <c:pt idx="0">
                    <c:v>Lu</c:v>
                  </c:pt>
                </c:lvl>
                <c:lvl>
                  <c:pt idx="0">
                    <c:v>Yb</c:v>
                  </c:pt>
                </c:lvl>
                <c:lvl>
                  <c:pt idx="0">
                    <c:v>Tm</c:v>
                  </c:pt>
                </c:lvl>
                <c:lvl>
                  <c:pt idx="0">
                    <c:v>Er</c:v>
                  </c:pt>
                </c:lvl>
                <c:lvl>
                  <c:pt idx="0">
                    <c:v>Ho</c:v>
                  </c:pt>
                </c:lvl>
                <c:lvl>
                  <c:pt idx="0">
                    <c:v>Dy</c:v>
                  </c:pt>
                </c:lvl>
                <c:lvl>
                  <c:pt idx="0">
                    <c:v>Tb</c:v>
                  </c:pt>
                </c:lvl>
                <c:lvl>
                  <c:pt idx="0">
                    <c:v>Gd</c:v>
                  </c:pt>
                </c:lvl>
                <c:lvl>
                  <c:pt idx="0">
                    <c:v>Eu</c:v>
                  </c:pt>
                </c:lvl>
                <c:lvl>
                  <c:pt idx="0">
                    <c:v>Sm</c:v>
                  </c:pt>
                </c:lvl>
                <c:lvl>
                  <c:pt idx="0">
                    <c:v>Pm</c:v>
                  </c:pt>
                </c:lvl>
                <c:lvl>
                  <c:pt idx="0">
                    <c:v>Nd</c:v>
                  </c:pt>
                </c:lvl>
                <c:lvl>
                  <c:pt idx="0">
                    <c:v>Pr</c:v>
                  </c:pt>
                </c:lvl>
                <c:lvl>
                  <c:pt idx="0">
                    <c:v>Ce</c:v>
                  </c:pt>
                </c:lvl>
                <c:lvl>
                  <c:pt idx="0">
                    <c:v>La</c:v>
                  </c:pt>
                </c:lvl>
              </c:multiLvlStrCache>
            </c:multiLvlStrRef>
          </c:cat>
          <c:val>
            <c:numRef>
              <c:f>standards!#REF!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7-AB2F-4397-B8CF-4F8C48BF1E33}"/>
            </c:ext>
          </c:extLst>
        </c:ser>
        <c:ser>
          <c:idx val="168"/>
          <c:order val="168"/>
          <c:tx>
            <c:v>standards!#REF!</c:v>
          </c:tx>
          <c:spPr>
            <a:ln w="12700">
              <a:solidFill>
                <a:srgbClr val="90713A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cat>
            <c:multiLvlStrRef>
              <c:f>standards!$BM$5:$CA$7</c:f>
              <c:multiLvlStrCache>
                <c:ptCount val="1"/>
                <c:lvl>
                  <c:pt idx="0">
                    <c:v>Lu</c:v>
                  </c:pt>
                </c:lvl>
                <c:lvl>
                  <c:pt idx="0">
                    <c:v>Yb</c:v>
                  </c:pt>
                </c:lvl>
                <c:lvl>
                  <c:pt idx="0">
                    <c:v>Tm</c:v>
                  </c:pt>
                </c:lvl>
                <c:lvl>
                  <c:pt idx="0">
                    <c:v>Er</c:v>
                  </c:pt>
                </c:lvl>
                <c:lvl>
                  <c:pt idx="0">
                    <c:v>Ho</c:v>
                  </c:pt>
                </c:lvl>
                <c:lvl>
                  <c:pt idx="0">
                    <c:v>Dy</c:v>
                  </c:pt>
                </c:lvl>
                <c:lvl>
                  <c:pt idx="0">
                    <c:v>Tb</c:v>
                  </c:pt>
                </c:lvl>
                <c:lvl>
                  <c:pt idx="0">
                    <c:v>Gd</c:v>
                  </c:pt>
                </c:lvl>
                <c:lvl>
                  <c:pt idx="0">
                    <c:v>Eu</c:v>
                  </c:pt>
                </c:lvl>
                <c:lvl>
                  <c:pt idx="0">
                    <c:v>Sm</c:v>
                  </c:pt>
                </c:lvl>
                <c:lvl>
                  <c:pt idx="0">
                    <c:v>Pm</c:v>
                  </c:pt>
                </c:lvl>
                <c:lvl>
                  <c:pt idx="0">
                    <c:v>Nd</c:v>
                  </c:pt>
                </c:lvl>
                <c:lvl>
                  <c:pt idx="0">
                    <c:v>Pr</c:v>
                  </c:pt>
                </c:lvl>
                <c:lvl>
                  <c:pt idx="0">
                    <c:v>Ce</c:v>
                  </c:pt>
                </c:lvl>
                <c:lvl>
                  <c:pt idx="0">
                    <c:v>La</c:v>
                  </c:pt>
                </c:lvl>
              </c:multiLvlStrCache>
            </c:multiLvlStrRef>
          </c:cat>
          <c:val>
            <c:numRef>
              <c:f>standards!#REF!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8-AB2F-4397-B8CF-4F8C48BF1E33}"/>
            </c:ext>
          </c:extLst>
        </c:ser>
        <c:ser>
          <c:idx val="169"/>
          <c:order val="169"/>
          <c:tx>
            <c:v>standards!#REF!</c:v>
          </c:tx>
          <c:spPr>
            <a:ln w="12700">
              <a:solidFill>
                <a:srgbClr val="969696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4600A5"/>
                </a:solidFill>
                <a:prstDash val="solid"/>
              </a:ln>
            </c:spPr>
          </c:marker>
          <c:cat>
            <c:multiLvlStrRef>
              <c:f>standards!$BM$5:$CA$7</c:f>
              <c:multiLvlStrCache>
                <c:ptCount val="1"/>
                <c:lvl>
                  <c:pt idx="0">
                    <c:v>Lu</c:v>
                  </c:pt>
                </c:lvl>
                <c:lvl>
                  <c:pt idx="0">
                    <c:v>Yb</c:v>
                  </c:pt>
                </c:lvl>
                <c:lvl>
                  <c:pt idx="0">
                    <c:v>Tm</c:v>
                  </c:pt>
                </c:lvl>
                <c:lvl>
                  <c:pt idx="0">
                    <c:v>Er</c:v>
                  </c:pt>
                </c:lvl>
                <c:lvl>
                  <c:pt idx="0">
                    <c:v>Ho</c:v>
                  </c:pt>
                </c:lvl>
                <c:lvl>
                  <c:pt idx="0">
                    <c:v>Dy</c:v>
                  </c:pt>
                </c:lvl>
                <c:lvl>
                  <c:pt idx="0">
                    <c:v>Tb</c:v>
                  </c:pt>
                </c:lvl>
                <c:lvl>
                  <c:pt idx="0">
                    <c:v>Gd</c:v>
                  </c:pt>
                </c:lvl>
                <c:lvl>
                  <c:pt idx="0">
                    <c:v>Eu</c:v>
                  </c:pt>
                </c:lvl>
                <c:lvl>
                  <c:pt idx="0">
                    <c:v>Sm</c:v>
                  </c:pt>
                </c:lvl>
                <c:lvl>
                  <c:pt idx="0">
                    <c:v>Pm</c:v>
                  </c:pt>
                </c:lvl>
                <c:lvl>
                  <c:pt idx="0">
                    <c:v>Nd</c:v>
                  </c:pt>
                </c:lvl>
                <c:lvl>
                  <c:pt idx="0">
                    <c:v>Pr</c:v>
                  </c:pt>
                </c:lvl>
                <c:lvl>
                  <c:pt idx="0">
                    <c:v>Ce</c:v>
                  </c:pt>
                </c:lvl>
                <c:lvl>
                  <c:pt idx="0">
                    <c:v>La</c:v>
                  </c:pt>
                </c:lvl>
              </c:multiLvlStrCache>
            </c:multiLvlStrRef>
          </c:cat>
          <c:val>
            <c:numRef>
              <c:f>standards!#REF!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9-AB2F-4397-B8CF-4F8C48BF1E33}"/>
            </c:ext>
          </c:extLst>
        </c:ser>
        <c:ser>
          <c:idx val="170"/>
          <c:order val="170"/>
          <c:tx>
            <c:v>standards!#REF!</c:v>
          </c:tx>
          <c:spPr>
            <a:ln w="12700">
              <a:solidFill>
                <a:srgbClr val="FEA746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900000"/>
                </a:solidFill>
                <a:prstDash val="solid"/>
              </a:ln>
            </c:spPr>
          </c:marker>
          <c:cat>
            <c:multiLvlStrRef>
              <c:f>standards!$BM$5:$CA$7</c:f>
              <c:multiLvlStrCache>
                <c:ptCount val="1"/>
                <c:lvl>
                  <c:pt idx="0">
                    <c:v>Lu</c:v>
                  </c:pt>
                </c:lvl>
                <c:lvl>
                  <c:pt idx="0">
                    <c:v>Yb</c:v>
                  </c:pt>
                </c:lvl>
                <c:lvl>
                  <c:pt idx="0">
                    <c:v>Tm</c:v>
                  </c:pt>
                </c:lvl>
                <c:lvl>
                  <c:pt idx="0">
                    <c:v>Er</c:v>
                  </c:pt>
                </c:lvl>
                <c:lvl>
                  <c:pt idx="0">
                    <c:v>Ho</c:v>
                  </c:pt>
                </c:lvl>
                <c:lvl>
                  <c:pt idx="0">
                    <c:v>Dy</c:v>
                  </c:pt>
                </c:lvl>
                <c:lvl>
                  <c:pt idx="0">
                    <c:v>Tb</c:v>
                  </c:pt>
                </c:lvl>
                <c:lvl>
                  <c:pt idx="0">
                    <c:v>Gd</c:v>
                  </c:pt>
                </c:lvl>
                <c:lvl>
                  <c:pt idx="0">
                    <c:v>Eu</c:v>
                  </c:pt>
                </c:lvl>
                <c:lvl>
                  <c:pt idx="0">
                    <c:v>Sm</c:v>
                  </c:pt>
                </c:lvl>
                <c:lvl>
                  <c:pt idx="0">
                    <c:v>Pm</c:v>
                  </c:pt>
                </c:lvl>
                <c:lvl>
                  <c:pt idx="0">
                    <c:v>Nd</c:v>
                  </c:pt>
                </c:lvl>
                <c:lvl>
                  <c:pt idx="0">
                    <c:v>Pr</c:v>
                  </c:pt>
                </c:lvl>
                <c:lvl>
                  <c:pt idx="0">
                    <c:v>Ce</c:v>
                  </c:pt>
                </c:lvl>
                <c:lvl>
                  <c:pt idx="0">
                    <c:v>La</c:v>
                  </c:pt>
                </c:lvl>
              </c:multiLvlStrCache>
            </c:multiLvlStrRef>
          </c:cat>
          <c:val>
            <c:numRef>
              <c:f>standards!#REF!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A-AB2F-4397-B8CF-4F8C48BF1E33}"/>
            </c:ext>
          </c:extLst>
        </c:ser>
        <c:ser>
          <c:idx val="171"/>
          <c:order val="171"/>
          <c:tx>
            <c:v>standards!#REF!</c:v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multiLvlStrRef>
              <c:f>standards!$BM$5:$CA$7</c:f>
              <c:multiLvlStrCache>
                <c:ptCount val="1"/>
                <c:lvl>
                  <c:pt idx="0">
                    <c:v>Lu</c:v>
                  </c:pt>
                </c:lvl>
                <c:lvl>
                  <c:pt idx="0">
                    <c:v>Yb</c:v>
                  </c:pt>
                </c:lvl>
                <c:lvl>
                  <c:pt idx="0">
                    <c:v>Tm</c:v>
                  </c:pt>
                </c:lvl>
                <c:lvl>
                  <c:pt idx="0">
                    <c:v>Er</c:v>
                  </c:pt>
                </c:lvl>
                <c:lvl>
                  <c:pt idx="0">
                    <c:v>Ho</c:v>
                  </c:pt>
                </c:lvl>
                <c:lvl>
                  <c:pt idx="0">
                    <c:v>Dy</c:v>
                  </c:pt>
                </c:lvl>
                <c:lvl>
                  <c:pt idx="0">
                    <c:v>Tb</c:v>
                  </c:pt>
                </c:lvl>
                <c:lvl>
                  <c:pt idx="0">
                    <c:v>Gd</c:v>
                  </c:pt>
                </c:lvl>
                <c:lvl>
                  <c:pt idx="0">
                    <c:v>Eu</c:v>
                  </c:pt>
                </c:lvl>
                <c:lvl>
                  <c:pt idx="0">
                    <c:v>Sm</c:v>
                  </c:pt>
                </c:lvl>
                <c:lvl>
                  <c:pt idx="0">
                    <c:v>Pm</c:v>
                  </c:pt>
                </c:lvl>
                <c:lvl>
                  <c:pt idx="0">
                    <c:v>Nd</c:v>
                  </c:pt>
                </c:lvl>
                <c:lvl>
                  <c:pt idx="0">
                    <c:v>Pr</c:v>
                  </c:pt>
                </c:lvl>
                <c:lvl>
                  <c:pt idx="0">
                    <c:v>Ce</c:v>
                  </c:pt>
                </c:lvl>
                <c:lvl>
                  <c:pt idx="0">
                    <c:v>La</c:v>
                  </c:pt>
                </c:lvl>
              </c:multiLvlStrCache>
            </c:multiLvlStrRef>
          </c:cat>
          <c:val>
            <c:numRef>
              <c:f>standards!#REF!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B-AB2F-4397-B8CF-4F8C48BF1E33}"/>
            </c:ext>
          </c:extLst>
        </c:ser>
        <c:ser>
          <c:idx val="172"/>
          <c:order val="172"/>
          <c:tx>
            <c:v>standards!#REF!</c:v>
          </c:tx>
          <c:spPr>
            <a:ln w="12700">
              <a:solidFill>
                <a:srgbClr val="969696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D4"/>
              </a:solidFill>
              <a:ln>
                <a:solidFill>
                  <a:srgbClr val="0000D4"/>
                </a:solidFill>
                <a:prstDash val="solid"/>
              </a:ln>
            </c:spPr>
          </c:marker>
          <c:cat>
            <c:multiLvlStrRef>
              <c:f>standards!$BM$5:$CA$7</c:f>
              <c:multiLvlStrCache>
                <c:ptCount val="1"/>
                <c:lvl>
                  <c:pt idx="0">
                    <c:v>Lu</c:v>
                  </c:pt>
                </c:lvl>
                <c:lvl>
                  <c:pt idx="0">
                    <c:v>Yb</c:v>
                  </c:pt>
                </c:lvl>
                <c:lvl>
                  <c:pt idx="0">
                    <c:v>Tm</c:v>
                  </c:pt>
                </c:lvl>
                <c:lvl>
                  <c:pt idx="0">
                    <c:v>Er</c:v>
                  </c:pt>
                </c:lvl>
                <c:lvl>
                  <c:pt idx="0">
                    <c:v>Ho</c:v>
                  </c:pt>
                </c:lvl>
                <c:lvl>
                  <c:pt idx="0">
                    <c:v>Dy</c:v>
                  </c:pt>
                </c:lvl>
                <c:lvl>
                  <c:pt idx="0">
                    <c:v>Tb</c:v>
                  </c:pt>
                </c:lvl>
                <c:lvl>
                  <c:pt idx="0">
                    <c:v>Gd</c:v>
                  </c:pt>
                </c:lvl>
                <c:lvl>
                  <c:pt idx="0">
                    <c:v>Eu</c:v>
                  </c:pt>
                </c:lvl>
                <c:lvl>
                  <c:pt idx="0">
                    <c:v>Sm</c:v>
                  </c:pt>
                </c:lvl>
                <c:lvl>
                  <c:pt idx="0">
                    <c:v>Pm</c:v>
                  </c:pt>
                </c:lvl>
                <c:lvl>
                  <c:pt idx="0">
                    <c:v>Nd</c:v>
                  </c:pt>
                </c:lvl>
                <c:lvl>
                  <c:pt idx="0">
                    <c:v>Pr</c:v>
                  </c:pt>
                </c:lvl>
                <c:lvl>
                  <c:pt idx="0">
                    <c:v>Ce</c:v>
                  </c:pt>
                </c:lvl>
                <c:lvl>
                  <c:pt idx="0">
                    <c:v>La</c:v>
                  </c:pt>
                </c:lvl>
              </c:multiLvlStrCache>
            </c:multiLvlStrRef>
          </c:cat>
          <c:val>
            <c:numRef>
              <c:f>standards!#REF!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C-AB2F-4397-B8CF-4F8C48BF1E33}"/>
            </c:ext>
          </c:extLst>
        </c:ser>
        <c:ser>
          <c:idx val="173"/>
          <c:order val="173"/>
          <c:tx>
            <c:v>standards!#REF!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  <a:prstDash val="solid"/>
              </a:ln>
            </c:spPr>
          </c:marker>
          <c:cat>
            <c:multiLvlStrRef>
              <c:f>standards!$BM$5:$CA$7</c:f>
              <c:multiLvlStrCache>
                <c:ptCount val="1"/>
                <c:lvl>
                  <c:pt idx="0">
                    <c:v>Lu</c:v>
                  </c:pt>
                </c:lvl>
                <c:lvl>
                  <c:pt idx="0">
                    <c:v>Yb</c:v>
                  </c:pt>
                </c:lvl>
                <c:lvl>
                  <c:pt idx="0">
                    <c:v>Tm</c:v>
                  </c:pt>
                </c:lvl>
                <c:lvl>
                  <c:pt idx="0">
                    <c:v>Er</c:v>
                  </c:pt>
                </c:lvl>
                <c:lvl>
                  <c:pt idx="0">
                    <c:v>Ho</c:v>
                  </c:pt>
                </c:lvl>
                <c:lvl>
                  <c:pt idx="0">
                    <c:v>Dy</c:v>
                  </c:pt>
                </c:lvl>
                <c:lvl>
                  <c:pt idx="0">
                    <c:v>Tb</c:v>
                  </c:pt>
                </c:lvl>
                <c:lvl>
                  <c:pt idx="0">
                    <c:v>Gd</c:v>
                  </c:pt>
                </c:lvl>
                <c:lvl>
                  <c:pt idx="0">
                    <c:v>Eu</c:v>
                  </c:pt>
                </c:lvl>
                <c:lvl>
                  <c:pt idx="0">
                    <c:v>Sm</c:v>
                  </c:pt>
                </c:lvl>
                <c:lvl>
                  <c:pt idx="0">
                    <c:v>Pm</c:v>
                  </c:pt>
                </c:lvl>
                <c:lvl>
                  <c:pt idx="0">
                    <c:v>Nd</c:v>
                  </c:pt>
                </c:lvl>
                <c:lvl>
                  <c:pt idx="0">
                    <c:v>Pr</c:v>
                  </c:pt>
                </c:lvl>
                <c:lvl>
                  <c:pt idx="0">
                    <c:v>Ce</c:v>
                  </c:pt>
                </c:lvl>
                <c:lvl>
                  <c:pt idx="0">
                    <c:v>La</c:v>
                  </c:pt>
                </c:lvl>
              </c:multiLvlStrCache>
            </c:multiLvlStrRef>
          </c:cat>
          <c:val>
            <c:numRef>
              <c:f>standards!#REF!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D-AB2F-4397-B8CF-4F8C48BF1E33}"/>
            </c:ext>
          </c:extLst>
        </c:ser>
        <c:ser>
          <c:idx val="174"/>
          <c:order val="174"/>
          <c:tx>
            <c:v>standards!#REF!</c:v>
          </c:tx>
          <c:spPr>
            <a:ln w="12700">
              <a:solidFill>
                <a:srgbClr val="FF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63AAFE"/>
                </a:solidFill>
                <a:prstDash val="solid"/>
              </a:ln>
            </c:spPr>
          </c:marker>
          <c:cat>
            <c:multiLvlStrRef>
              <c:f>standards!$BM$5:$CA$7</c:f>
              <c:multiLvlStrCache>
                <c:ptCount val="1"/>
                <c:lvl>
                  <c:pt idx="0">
                    <c:v>Lu</c:v>
                  </c:pt>
                </c:lvl>
                <c:lvl>
                  <c:pt idx="0">
                    <c:v>Yb</c:v>
                  </c:pt>
                </c:lvl>
                <c:lvl>
                  <c:pt idx="0">
                    <c:v>Tm</c:v>
                  </c:pt>
                </c:lvl>
                <c:lvl>
                  <c:pt idx="0">
                    <c:v>Er</c:v>
                  </c:pt>
                </c:lvl>
                <c:lvl>
                  <c:pt idx="0">
                    <c:v>Ho</c:v>
                  </c:pt>
                </c:lvl>
                <c:lvl>
                  <c:pt idx="0">
                    <c:v>Dy</c:v>
                  </c:pt>
                </c:lvl>
                <c:lvl>
                  <c:pt idx="0">
                    <c:v>Tb</c:v>
                  </c:pt>
                </c:lvl>
                <c:lvl>
                  <c:pt idx="0">
                    <c:v>Gd</c:v>
                  </c:pt>
                </c:lvl>
                <c:lvl>
                  <c:pt idx="0">
                    <c:v>Eu</c:v>
                  </c:pt>
                </c:lvl>
                <c:lvl>
                  <c:pt idx="0">
                    <c:v>Sm</c:v>
                  </c:pt>
                </c:lvl>
                <c:lvl>
                  <c:pt idx="0">
                    <c:v>Pm</c:v>
                  </c:pt>
                </c:lvl>
                <c:lvl>
                  <c:pt idx="0">
                    <c:v>Nd</c:v>
                  </c:pt>
                </c:lvl>
                <c:lvl>
                  <c:pt idx="0">
                    <c:v>Pr</c:v>
                  </c:pt>
                </c:lvl>
                <c:lvl>
                  <c:pt idx="0">
                    <c:v>Ce</c:v>
                  </c:pt>
                </c:lvl>
                <c:lvl>
                  <c:pt idx="0">
                    <c:v>La</c:v>
                  </c:pt>
                </c:lvl>
              </c:multiLvlStrCache>
            </c:multiLvlStrRef>
          </c:cat>
          <c:val>
            <c:numRef>
              <c:f>standards!#REF!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E-AB2F-4397-B8CF-4F8C48BF1E33}"/>
            </c:ext>
          </c:extLst>
        </c:ser>
        <c:ser>
          <c:idx val="175"/>
          <c:order val="175"/>
          <c:tx>
            <c:v>standards!#REF!</c:v>
          </c:tx>
          <c:spPr>
            <a:ln w="12700">
              <a:solidFill>
                <a:srgbClr val="CCFFCC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CCFFCC"/>
                </a:solidFill>
                <a:prstDash val="solid"/>
              </a:ln>
            </c:spPr>
          </c:marker>
          <c:cat>
            <c:multiLvlStrRef>
              <c:f>standards!$BM$5:$CA$7</c:f>
              <c:multiLvlStrCache>
                <c:ptCount val="1"/>
                <c:lvl>
                  <c:pt idx="0">
                    <c:v>Lu</c:v>
                  </c:pt>
                </c:lvl>
                <c:lvl>
                  <c:pt idx="0">
                    <c:v>Yb</c:v>
                  </c:pt>
                </c:lvl>
                <c:lvl>
                  <c:pt idx="0">
                    <c:v>Tm</c:v>
                  </c:pt>
                </c:lvl>
                <c:lvl>
                  <c:pt idx="0">
                    <c:v>Er</c:v>
                  </c:pt>
                </c:lvl>
                <c:lvl>
                  <c:pt idx="0">
                    <c:v>Ho</c:v>
                  </c:pt>
                </c:lvl>
                <c:lvl>
                  <c:pt idx="0">
                    <c:v>Dy</c:v>
                  </c:pt>
                </c:lvl>
                <c:lvl>
                  <c:pt idx="0">
                    <c:v>Tb</c:v>
                  </c:pt>
                </c:lvl>
                <c:lvl>
                  <c:pt idx="0">
                    <c:v>Gd</c:v>
                  </c:pt>
                </c:lvl>
                <c:lvl>
                  <c:pt idx="0">
                    <c:v>Eu</c:v>
                  </c:pt>
                </c:lvl>
                <c:lvl>
                  <c:pt idx="0">
                    <c:v>Sm</c:v>
                  </c:pt>
                </c:lvl>
                <c:lvl>
                  <c:pt idx="0">
                    <c:v>Pm</c:v>
                  </c:pt>
                </c:lvl>
                <c:lvl>
                  <c:pt idx="0">
                    <c:v>Nd</c:v>
                  </c:pt>
                </c:lvl>
                <c:lvl>
                  <c:pt idx="0">
                    <c:v>Pr</c:v>
                  </c:pt>
                </c:lvl>
                <c:lvl>
                  <c:pt idx="0">
                    <c:v>Ce</c:v>
                  </c:pt>
                </c:lvl>
                <c:lvl>
                  <c:pt idx="0">
                    <c:v>La</c:v>
                  </c:pt>
                </c:lvl>
              </c:multiLvlStrCache>
            </c:multiLvlStrRef>
          </c:cat>
          <c:val>
            <c:numRef>
              <c:f>standards!#REF!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F-AB2F-4397-B8CF-4F8C48BF1E33}"/>
            </c:ext>
          </c:extLst>
        </c:ser>
        <c:ser>
          <c:idx val="176"/>
          <c:order val="176"/>
          <c:tx>
            <c:v>standards!#REF!</c:v>
          </c:tx>
          <c:spPr>
            <a:ln w="12700">
              <a:solidFill>
                <a:srgbClr val="FFFF99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99"/>
              </a:solidFill>
              <a:ln>
                <a:solidFill>
                  <a:srgbClr val="FFFF99"/>
                </a:solidFill>
                <a:prstDash val="solid"/>
              </a:ln>
            </c:spPr>
          </c:marker>
          <c:cat>
            <c:multiLvlStrRef>
              <c:f>standards!$BM$5:$CA$7</c:f>
              <c:multiLvlStrCache>
                <c:ptCount val="1"/>
                <c:lvl>
                  <c:pt idx="0">
                    <c:v>Lu</c:v>
                  </c:pt>
                </c:lvl>
                <c:lvl>
                  <c:pt idx="0">
                    <c:v>Yb</c:v>
                  </c:pt>
                </c:lvl>
                <c:lvl>
                  <c:pt idx="0">
                    <c:v>Tm</c:v>
                  </c:pt>
                </c:lvl>
                <c:lvl>
                  <c:pt idx="0">
                    <c:v>Er</c:v>
                  </c:pt>
                </c:lvl>
                <c:lvl>
                  <c:pt idx="0">
                    <c:v>Ho</c:v>
                  </c:pt>
                </c:lvl>
                <c:lvl>
                  <c:pt idx="0">
                    <c:v>Dy</c:v>
                  </c:pt>
                </c:lvl>
                <c:lvl>
                  <c:pt idx="0">
                    <c:v>Tb</c:v>
                  </c:pt>
                </c:lvl>
                <c:lvl>
                  <c:pt idx="0">
                    <c:v>Gd</c:v>
                  </c:pt>
                </c:lvl>
                <c:lvl>
                  <c:pt idx="0">
                    <c:v>Eu</c:v>
                  </c:pt>
                </c:lvl>
                <c:lvl>
                  <c:pt idx="0">
                    <c:v>Sm</c:v>
                  </c:pt>
                </c:lvl>
                <c:lvl>
                  <c:pt idx="0">
                    <c:v>Pm</c:v>
                  </c:pt>
                </c:lvl>
                <c:lvl>
                  <c:pt idx="0">
                    <c:v>Nd</c:v>
                  </c:pt>
                </c:lvl>
                <c:lvl>
                  <c:pt idx="0">
                    <c:v>Pr</c:v>
                  </c:pt>
                </c:lvl>
                <c:lvl>
                  <c:pt idx="0">
                    <c:v>Ce</c:v>
                  </c:pt>
                </c:lvl>
                <c:lvl>
                  <c:pt idx="0">
                    <c:v>La</c:v>
                  </c:pt>
                </c:lvl>
              </c:multiLvlStrCache>
            </c:multiLvlStrRef>
          </c:cat>
          <c:val>
            <c:numRef>
              <c:f>standards!#REF!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0-AB2F-4397-B8CF-4F8C48BF1E33}"/>
            </c:ext>
          </c:extLst>
        </c:ser>
        <c:ser>
          <c:idx val="177"/>
          <c:order val="177"/>
          <c:tx>
            <c:v>standards!#REF!</c:v>
          </c:tx>
          <c:spPr>
            <a:ln w="12700">
              <a:solidFill>
                <a:srgbClr val="99CCFF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99CCFF"/>
                </a:solidFill>
                <a:prstDash val="solid"/>
              </a:ln>
            </c:spPr>
          </c:marker>
          <c:cat>
            <c:multiLvlStrRef>
              <c:f>standards!$BM$5:$CA$7</c:f>
              <c:multiLvlStrCache>
                <c:ptCount val="1"/>
                <c:lvl>
                  <c:pt idx="0">
                    <c:v>Lu</c:v>
                  </c:pt>
                </c:lvl>
                <c:lvl>
                  <c:pt idx="0">
                    <c:v>Yb</c:v>
                  </c:pt>
                </c:lvl>
                <c:lvl>
                  <c:pt idx="0">
                    <c:v>Tm</c:v>
                  </c:pt>
                </c:lvl>
                <c:lvl>
                  <c:pt idx="0">
                    <c:v>Er</c:v>
                  </c:pt>
                </c:lvl>
                <c:lvl>
                  <c:pt idx="0">
                    <c:v>Ho</c:v>
                  </c:pt>
                </c:lvl>
                <c:lvl>
                  <c:pt idx="0">
                    <c:v>Dy</c:v>
                  </c:pt>
                </c:lvl>
                <c:lvl>
                  <c:pt idx="0">
                    <c:v>Tb</c:v>
                  </c:pt>
                </c:lvl>
                <c:lvl>
                  <c:pt idx="0">
                    <c:v>Gd</c:v>
                  </c:pt>
                </c:lvl>
                <c:lvl>
                  <c:pt idx="0">
                    <c:v>Eu</c:v>
                  </c:pt>
                </c:lvl>
                <c:lvl>
                  <c:pt idx="0">
                    <c:v>Sm</c:v>
                  </c:pt>
                </c:lvl>
                <c:lvl>
                  <c:pt idx="0">
                    <c:v>Pm</c:v>
                  </c:pt>
                </c:lvl>
                <c:lvl>
                  <c:pt idx="0">
                    <c:v>Nd</c:v>
                  </c:pt>
                </c:lvl>
                <c:lvl>
                  <c:pt idx="0">
                    <c:v>Pr</c:v>
                  </c:pt>
                </c:lvl>
                <c:lvl>
                  <c:pt idx="0">
                    <c:v>Ce</c:v>
                  </c:pt>
                </c:lvl>
                <c:lvl>
                  <c:pt idx="0">
                    <c:v>La</c:v>
                  </c:pt>
                </c:lvl>
              </c:multiLvlStrCache>
            </c:multiLvlStrRef>
          </c:cat>
          <c:val>
            <c:numRef>
              <c:f>standards!#REF!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1-AB2F-4397-B8CF-4F8C48BF1E33}"/>
            </c:ext>
          </c:extLst>
        </c:ser>
        <c:ser>
          <c:idx val="178"/>
          <c:order val="178"/>
          <c:tx>
            <c:v>standards!#REF!</c:v>
          </c:tx>
          <c:spPr>
            <a:ln w="12700">
              <a:solidFill>
                <a:srgbClr val="FF99CC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FF99CC"/>
                </a:solidFill>
                <a:prstDash val="solid"/>
              </a:ln>
            </c:spPr>
          </c:marker>
          <c:cat>
            <c:multiLvlStrRef>
              <c:f>standards!$BM$5:$CA$7</c:f>
              <c:multiLvlStrCache>
                <c:ptCount val="1"/>
                <c:lvl>
                  <c:pt idx="0">
                    <c:v>Lu</c:v>
                  </c:pt>
                </c:lvl>
                <c:lvl>
                  <c:pt idx="0">
                    <c:v>Yb</c:v>
                  </c:pt>
                </c:lvl>
                <c:lvl>
                  <c:pt idx="0">
                    <c:v>Tm</c:v>
                  </c:pt>
                </c:lvl>
                <c:lvl>
                  <c:pt idx="0">
                    <c:v>Er</c:v>
                  </c:pt>
                </c:lvl>
                <c:lvl>
                  <c:pt idx="0">
                    <c:v>Ho</c:v>
                  </c:pt>
                </c:lvl>
                <c:lvl>
                  <c:pt idx="0">
                    <c:v>Dy</c:v>
                  </c:pt>
                </c:lvl>
                <c:lvl>
                  <c:pt idx="0">
                    <c:v>Tb</c:v>
                  </c:pt>
                </c:lvl>
                <c:lvl>
                  <c:pt idx="0">
                    <c:v>Gd</c:v>
                  </c:pt>
                </c:lvl>
                <c:lvl>
                  <c:pt idx="0">
                    <c:v>Eu</c:v>
                  </c:pt>
                </c:lvl>
                <c:lvl>
                  <c:pt idx="0">
                    <c:v>Sm</c:v>
                  </c:pt>
                </c:lvl>
                <c:lvl>
                  <c:pt idx="0">
                    <c:v>Pm</c:v>
                  </c:pt>
                </c:lvl>
                <c:lvl>
                  <c:pt idx="0">
                    <c:v>Nd</c:v>
                  </c:pt>
                </c:lvl>
                <c:lvl>
                  <c:pt idx="0">
                    <c:v>Pr</c:v>
                  </c:pt>
                </c:lvl>
                <c:lvl>
                  <c:pt idx="0">
                    <c:v>Ce</c:v>
                  </c:pt>
                </c:lvl>
                <c:lvl>
                  <c:pt idx="0">
                    <c:v>La</c:v>
                  </c:pt>
                </c:lvl>
              </c:multiLvlStrCache>
            </c:multiLvlStrRef>
          </c:cat>
          <c:val>
            <c:numRef>
              <c:f>standards!#REF!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2-AB2F-4397-B8CF-4F8C48BF1E33}"/>
            </c:ext>
          </c:extLst>
        </c:ser>
        <c:ser>
          <c:idx val="179"/>
          <c:order val="179"/>
          <c:tx>
            <c:v>standards!#REF!</c:v>
          </c:tx>
          <c:spPr>
            <a:ln w="12700">
              <a:solidFill>
                <a:srgbClr val="CC99FF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CC99FF"/>
                </a:solidFill>
                <a:prstDash val="solid"/>
              </a:ln>
            </c:spPr>
          </c:marker>
          <c:cat>
            <c:multiLvlStrRef>
              <c:f>standards!$BM$5:$CA$7</c:f>
              <c:multiLvlStrCache>
                <c:ptCount val="1"/>
                <c:lvl>
                  <c:pt idx="0">
                    <c:v>Lu</c:v>
                  </c:pt>
                </c:lvl>
                <c:lvl>
                  <c:pt idx="0">
                    <c:v>Yb</c:v>
                  </c:pt>
                </c:lvl>
                <c:lvl>
                  <c:pt idx="0">
                    <c:v>Tm</c:v>
                  </c:pt>
                </c:lvl>
                <c:lvl>
                  <c:pt idx="0">
                    <c:v>Er</c:v>
                  </c:pt>
                </c:lvl>
                <c:lvl>
                  <c:pt idx="0">
                    <c:v>Ho</c:v>
                  </c:pt>
                </c:lvl>
                <c:lvl>
                  <c:pt idx="0">
                    <c:v>Dy</c:v>
                  </c:pt>
                </c:lvl>
                <c:lvl>
                  <c:pt idx="0">
                    <c:v>Tb</c:v>
                  </c:pt>
                </c:lvl>
                <c:lvl>
                  <c:pt idx="0">
                    <c:v>Gd</c:v>
                  </c:pt>
                </c:lvl>
                <c:lvl>
                  <c:pt idx="0">
                    <c:v>Eu</c:v>
                  </c:pt>
                </c:lvl>
                <c:lvl>
                  <c:pt idx="0">
                    <c:v>Sm</c:v>
                  </c:pt>
                </c:lvl>
                <c:lvl>
                  <c:pt idx="0">
                    <c:v>Pm</c:v>
                  </c:pt>
                </c:lvl>
                <c:lvl>
                  <c:pt idx="0">
                    <c:v>Nd</c:v>
                  </c:pt>
                </c:lvl>
                <c:lvl>
                  <c:pt idx="0">
                    <c:v>Pr</c:v>
                  </c:pt>
                </c:lvl>
                <c:lvl>
                  <c:pt idx="0">
                    <c:v>Ce</c:v>
                  </c:pt>
                </c:lvl>
                <c:lvl>
                  <c:pt idx="0">
                    <c:v>La</c:v>
                  </c:pt>
                </c:lvl>
              </c:multiLvlStrCache>
            </c:multiLvlStrRef>
          </c:cat>
          <c:val>
            <c:numRef>
              <c:f>standards!#REF!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3-AB2F-4397-B8CF-4F8C48BF1E33}"/>
            </c:ext>
          </c:extLst>
        </c:ser>
        <c:ser>
          <c:idx val="180"/>
          <c:order val="180"/>
          <c:tx>
            <c:v>standards!#REF!</c:v>
          </c:tx>
          <c:spPr>
            <a:ln w="12700">
              <a:solidFill>
                <a:srgbClr val="FFFF99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FFFF"/>
                </a:solidFill>
                <a:prstDash val="solid"/>
              </a:ln>
            </c:spPr>
          </c:marker>
          <c:cat>
            <c:multiLvlStrRef>
              <c:f>standards!$BM$5:$CA$7</c:f>
              <c:multiLvlStrCache>
                <c:ptCount val="1"/>
                <c:lvl>
                  <c:pt idx="0">
                    <c:v>Lu</c:v>
                  </c:pt>
                </c:lvl>
                <c:lvl>
                  <c:pt idx="0">
                    <c:v>Yb</c:v>
                  </c:pt>
                </c:lvl>
                <c:lvl>
                  <c:pt idx="0">
                    <c:v>Tm</c:v>
                  </c:pt>
                </c:lvl>
                <c:lvl>
                  <c:pt idx="0">
                    <c:v>Er</c:v>
                  </c:pt>
                </c:lvl>
                <c:lvl>
                  <c:pt idx="0">
                    <c:v>Ho</c:v>
                  </c:pt>
                </c:lvl>
                <c:lvl>
                  <c:pt idx="0">
                    <c:v>Dy</c:v>
                  </c:pt>
                </c:lvl>
                <c:lvl>
                  <c:pt idx="0">
                    <c:v>Tb</c:v>
                  </c:pt>
                </c:lvl>
                <c:lvl>
                  <c:pt idx="0">
                    <c:v>Gd</c:v>
                  </c:pt>
                </c:lvl>
                <c:lvl>
                  <c:pt idx="0">
                    <c:v>Eu</c:v>
                  </c:pt>
                </c:lvl>
                <c:lvl>
                  <c:pt idx="0">
                    <c:v>Sm</c:v>
                  </c:pt>
                </c:lvl>
                <c:lvl>
                  <c:pt idx="0">
                    <c:v>Pm</c:v>
                  </c:pt>
                </c:lvl>
                <c:lvl>
                  <c:pt idx="0">
                    <c:v>Nd</c:v>
                  </c:pt>
                </c:lvl>
                <c:lvl>
                  <c:pt idx="0">
                    <c:v>Pr</c:v>
                  </c:pt>
                </c:lvl>
                <c:lvl>
                  <c:pt idx="0">
                    <c:v>Ce</c:v>
                  </c:pt>
                </c:lvl>
                <c:lvl>
                  <c:pt idx="0">
                    <c:v>La</c:v>
                  </c:pt>
                </c:lvl>
              </c:multiLvlStrCache>
            </c:multiLvlStrRef>
          </c:cat>
          <c:val>
            <c:numRef>
              <c:f>standards!#REF!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4-AB2F-4397-B8CF-4F8C48BF1E33}"/>
            </c:ext>
          </c:extLst>
        </c:ser>
        <c:ser>
          <c:idx val="181"/>
          <c:order val="181"/>
          <c:tx>
            <c:v>standards!#REF!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multiLvlStrRef>
              <c:f>standards!$BM$5:$CA$7</c:f>
              <c:multiLvlStrCache>
                <c:ptCount val="1"/>
                <c:lvl>
                  <c:pt idx="0">
                    <c:v>Lu</c:v>
                  </c:pt>
                </c:lvl>
                <c:lvl>
                  <c:pt idx="0">
                    <c:v>Yb</c:v>
                  </c:pt>
                </c:lvl>
                <c:lvl>
                  <c:pt idx="0">
                    <c:v>Tm</c:v>
                  </c:pt>
                </c:lvl>
                <c:lvl>
                  <c:pt idx="0">
                    <c:v>Er</c:v>
                  </c:pt>
                </c:lvl>
                <c:lvl>
                  <c:pt idx="0">
                    <c:v>Ho</c:v>
                  </c:pt>
                </c:lvl>
                <c:lvl>
                  <c:pt idx="0">
                    <c:v>Dy</c:v>
                  </c:pt>
                </c:lvl>
                <c:lvl>
                  <c:pt idx="0">
                    <c:v>Tb</c:v>
                  </c:pt>
                </c:lvl>
                <c:lvl>
                  <c:pt idx="0">
                    <c:v>Gd</c:v>
                  </c:pt>
                </c:lvl>
                <c:lvl>
                  <c:pt idx="0">
                    <c:v>Eu</c:v>
                  </c:pt>
                </c:lvl>
                <c:lvl>
                  <c:pt idx="0">
                    <c:v>Sm</c:v>
                  </c:pt>
                </c:lvl>
                <c:lvl>
                  <c:pt idx="0">
                    <c:v>Pm</c:v>
                  </c:pt>
                </c:lvl>
                <c:lvl>
                  <c:pt idx="0">
                    <c:v>Nd</c:v>
                  </c:pt>
                </c:lvl>
                <c:lvl>
                  <c:pt idx="0">
                    <c:v>Pr</c:v>
                  </c:pt>
                </c:lvl>
                <c:lvl>
                  <c:pt idx="0">
                    <c:v>Ce</c:v>
                  </c:pt>
                </c:lvl>
                <c:lvl>
                  <c:pt idx="0">
                    <c:v>La</c:v>
                  </c:pt>
                </c:lvl>
              </c:multiLvlStrCache>
            </c:multiLvlStrRef>
          </c:cat>
          <c:val>
            <c:numRef>
              <c:f>standards!#REF!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5-AB2F-4397-B8CF-4F8C48BF1E33}"/>
            </c:ext>
          </c:extLst>
        </c:ser>
        <c:ser>
          <c:idx val="182"/>
          <c:order val="182"/>
          <c:tx>
            <c:v>standards!#REF!</c:v>
          </c:tx>
          <c:spPr>
            <a:ln w="12700">
              <a:solidFill>
                <a:srgbClr val="33CCCC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  <a:prstDash val="solid"/>
              </a:ln>
            </c:spPr>
          </c:marker>
          <c:cat>
            <c:multiLvlStrRef>
              <c:f>standards!$BM$5:$CA$7</c:f>
              <c:multiLvlStrCache>
                <c:ptCount val="1"/>
                <c:lvl>
                  <c:pt idx="0">
                    <c:v>Lu</c:v>
                  </c:pt>
                </c:lvl>
                <c:lvl>
                  <c:pt idx="0">
                    <c:v>Yb</c:v>
                  </c:pt>
                </c:lvl>
                <c:lvl>
                  <c:pt idx="0">
                    <c:v>Tm</c:v>
                  </c:pt>
                </c:lvl>
                <c:lvl>
                  <c:pt idx="0">
                    <c:v>Er</c:v>
                  </c:pt>
                </c:lvl>
                <c:lvl>
                  <c:pt idx="0">
                    <c:v>Ho</c:v>
                  </c:pt>
                </c:lvl>
                <c:lvl>
                  <c:pt idx="0">
                    <c:v>Dy</c:v>
                  </c:pt>
                </c:lvl>
                <c:lvl>
                  <c:pt idx="0">
                    <c:v>Tb</c:v>
                  </c:pt>
                </c:lvl>
                <c:lvl>
                  <c:pt idx="0">
                    <c:v>Gd</c:v>
                  </c:pt>
                </c:lvl>
                <c:lvl>
                  <c:pt idx="0">
                    <c:v>Eu</c:v>
                  </c:pt>
                </c:lvl>
                <c:lvl>
                  <c:pt idx="0">
                    <c:v>Sm</c:v>
                  </c:pt>
                </c:lvl>
                <c:lvl>
                  <c:pt idx="0">
                    <c:v>Pm</c:v>
                  </c:pt>
                </c:lvl>
                <c:lvl>
                  <c:pt idx="0">
                    <c:v>Nd</c:v>
                  </c:pt>
                </c:lvl>
                <c:lvl>
                  <c:pt idx="0">
                    <c:v>Pr</c:v>
                  </c:pt>
                </c:lvl>
                <c:lvl>
                  <c:pt idx="0">
                    <c:v>Ce</c:v>
                  </c:pt>
                </c:lvl>
                <c:lvl>
                  <c:pt idx="0">
                    <c:v>La</c:v>
                  </c:pt>
                </c:lvl>
              </c:multiLvlStrCache>
            </c:multiLvlStrRef>
          </c:cat>
          <c:val>
            <c:numRef>
              <c:f>standards!#REF!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6-AB2F-4397-B8CF-4F8C48BF1E33}"/>
            </c:ext>
          </c:extLst>
        </c:ser>
        <c:ser>
          <c:idx val="183"/>
          <c:order val="183"/>
          <c:tx>
            <c:v>standards!#REF!</c:v>
          </c:tx>
          <c:spPr>
            <a:ln w="12700">
              <a:solidFill>
                <a:srgbClr val="90713A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339966"/>
                </a:solidFill>
                <a:prstDash val="solid"/>
              </a:ln>
            </c:spPr>
          </c:marker>
          <c:cat>
            <c:multiLvlStrRef>
              <c:f>standards!$BM$5:$CA$7</c:f>
              <c:multiLvlStrCache>
                <c:ptCount val="1"/>
                <c:lvl>
                  <c:pt idx="0">
                    <c:v>Lu</c:v>
                  </c:pt>
                </c:lvl>
                <c:lvl>
                  <c:pt idx="0">
                    <c:v>Yb</c:v>
                  </c:pt>
                </c:lvl>
                <c:lvl>
                  <c:pt idx="0">
                    <c:v>Tm</c:v>
                  </c:pt>
                </c:lvl>
                <c:lvl>
                  <c:pt idx="0">
                    <c:v>Er</c:v>
                  </c:pt>
                </c:lvl>
                <c:lvl>
                  <c:pt idx="0">
                    <c:v>Ho</c:v>
                  </c:pt>
                </c:lvl>
                <c:lvl>
                  <c:pt idx="0">
                    <c:v>Dy</c:v>
                  </c:pt>
                </c:lvl>
                <c:lvl>
                  <c:pt idx="0">
                    <c:v>Tb</c:v>
                  </c:pt>
                </c:lvl>
                <c:lvl>
                  <c:pt idx="0">
                    <c:v>Gd</c:v>
                  </c:pt>
                </c:lvl>
                <c:lvl>
                  <c:pt idx="0">
                    <c:v>Eu</c:v>
                  </c:pt>
                </c:lvl>
                <c:lvl>
                  <c:pt idx="0">
                    <c:v>Sm</c:v>
                  </c:pt>
                </c:lvl>
                <c:lvl>
                  <c:pt idx="0">
                    <c:v>Pm</c:v>
                  </c:pt>
                </c:lvl>
                <c:lvl>
                  <c:pt idx="0">
                    <c:v>Nd</c:v>
                  </c:pt>
                </c:lvl>
                <c:lvl>
                  <c:pt idx="0">
                    <c:v>Pr</c:v>
                  </c:pt>
                </c:lvl>
                <c:lvl>
                  <c:pt idx="0">
                    <c:v>Ce</c:v>
                  </c:pt>
                </c:lvl>
                <c:lvl>
                  <c:pt idx="0">
                    <c:v>La</c:v>
                  </c:pt>
                </c:lvl>
              </c:multiLvlStrCache>
            </c:multiLvlStrRef>
          </c:cat>
          <c:val>
            <c:numRef>
              <c:f>standards!#REF!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7-AB2F-4397-B8CF-4F8C48BF1E33}"/>
            </c:ext>
          </c:extLst>
        </c:ser>
        <c:ser>
          <c:idx val="184"/>
          <c:order val="184"/>
          <c:tx>
            <c:v>standards!#REF!</c:v>
          </c:tx>
          <c:spPr>
            <a:ln w="12700">
              <a:solidFill>
                <a:srgbClr val="FCF305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90713A"/>
                </a:solidFill>
                <a:prstDash val="solid"/>
              </a:ln>
            </c:spPr>
          </c:marker>
          <c:cat>
            <c:multiLvlStrRef>
              <c:f>standards!$BM$5:$CA$7</c:f>
              <c:multiLvlStrCache>
                <c:ptCount val="1"/>
                <c:lvl>
                  <c:pt idx="0">
                    <c:v>Lu</c:v>
                  </c:pt>
                </c:lvl>
                <c:lvl>
                  <c:pt idx="0">
                    <c:v>Yb</c:v>
                  </c:pt>
                </c:lvl>
                <c:lvl>
                  <c:pt idx="0">
                    <c:v>Tm</c:v>
                  </c:pt>
                </c:lvl>
                <c:lvl>
                  <c:pt idx="0">
                    <c:v>Er</c:v>
                  </c:pt>
                </c:lvl>
                <c:lvl>
                  <c:pt idx="0">
                    <c:v>Ho</c:v>
                  </c:pt>
                </c:lvl>
                <c:lvl>
                  <c:pt idx="0">
                    <c:v>Dy</c:v>
                  </c:pt>
                </c:lvl>
                <c:lvl>
                  <c:pt idx="0">
                    <c:v>Tb</c:v>
                  </c:pt>
                </c:lvl>
                <c:lvl>
                  <c:pt idx="0">
                    <c:v>Gd</c:v>
                  </c:pt>
                </c:lvl>
                <c:lvl>
                  <c:pt idx="0">
                    <c:v>Eu</c:v>
                  </c:pt>
                </c:lvl>
                <c:lvl>
                  <c:pt idx="0">
                    <c:v>Sm</c:v>
                  </c:pt>
                </c:lvl>
                <c:lvl>
                  <c:pt idx="0">
                    <c:v>Pm</c:v>
                  </c:pt>
                </c:lvl>
                <c:lvl>
                  <c:pt idx="0">
                    <c:v>Nd</c:v>
                  </c:pt>
                </c:lvl>
                <c:lvl>
                  <c:pt idx="0">
                    <c:v>Pr</c:v>
                  </c:pt>
                </c:lvl>
                <c:lvl>
                  <c:pt idx="0">
                    <c:v>Ce</c:v>
                  </c:pt>
                </c:lvl>
                <c:lvl>
                  <c:pt idx="0">
                    <c:v>La</c:v>
                  </c:pt>
                </c:lvl>
              </c:multiLvlStrCache>
            </c:multiLvlStrRef>
          </c:cat>
          <c:val>
            <c:numRef>
              <c:f>standards!#REF!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8-AB2F-4397-B8CF-4F8C48BF1E33}"/>
            </c:ext>
          </c:extLst>
        </c:ser>
        <c:ser>
          <c:idx val="185"/>
          <c:order val="185"/>
          <c:tx>
            <c:v>standards!#REF!</c:v>
          </c:tx>
          <c:spPr>
            <a:ln w="12700">
              <a:solidFill>
                <a:srgbClr val="FCF305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90713A"/>
              </a:solidFill>
              <a:ln>
                <a:solidFill>
                  <a:srgbClr val="90713A"/>
                </a:solidFill>
                <a:prstDash val="solid"/>
              </a:ln>
            </c:spPr>
          </c:marker>
          <c:cat>
            <c:multiLvlStrRef>
              <c:f>standards!$BM$5:$CA$7</c:f>
              <c:multiLvlStrCache>
                <c:ptCount val="1"/>
                <c:lvl>
                  <c:pt idx="0">
                    <c:v>Lu</c:v>
                  </c:pt>
                </c:lvl>
                <c:lvl>
                  <c:pt idx="0">
                    <c:v>Yb</c:v>
                  </c:pt>
                </c:lvl>
                <c:lvl>
                  <c:pt idx="0">
                    <c:v>Tm</c:v>
                  </c:pt>
                </c:lvl>
                <c:lvl>
                  <c:pt idx="0">
                    <c:v>Er</c:v>
                  </c:pt>
                </c:lvl>
                <c:lvl>
                  <c:pt idx="0">
                    <c:v>Ho</c:v>
                  </c:pt>
                </c:lvl>
                <c:lvl>
                  <c:pt idx="0">
                    <c:v>Dy</c:v>
                  </c:pt>
                </c:lvl>
                <c:lvl>
                  <c:pt idx="0">
                    <c:v>Tb</c:v>
                  </c:pt>
                </c:lvl>
                <c:lvl>
                  <c:pt idx="0">
                    <c:v>Gd</c:v>
                  </c:pt>
                </c:lvl>
                <c:lvl>
                  <c:pt idx="0">
                    <c:v>Eu</c:v>
                  </c:pt>
                </c:lvl>
                <c:lvl>
                  <c:pt idx="0">
                    <c:v>Sm</c:v>
                  </c:pt>
                </c:lvl>
                <c:lvl>
                  <c:pt idx="0">
                    <c:v>Pm</c:v>
                  </c:pt>
                </c:lvl>
                <c:lvl>
                  <c:pt idx="0">
                    <c:v>Nd</c:v>
                  </c:pt>
                </c:lvl>
                <c:lvl>
                  <c:pt idx="0">
                    <c:v>Pr</c:v>
                  </c:pt>
                </c:lvl>
                <c:lvl>
                  <c:pt idx="0">
                    <c:v>Ce</c:v>
                  </c:pt>
                </c:lvl>
                <c:lvl>
                  <c:pt idx="0">
                    <c:v>La</c:v>
                  </c:pt>
                </c:lvl>
              </c:multiLvlStrCache>
            </c:multiLvlStrRef>
          </c:cat>
          <c:val>
            <c:numRef>
              <c:f>standards!#REF!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9-AB2F-4397-B8CF-4F8C48BF1E33}"/>
            </c:ext>
          </c:extLst>
        </c:ser>
        <c:ser>
          <c:idx val="186"/>
          <c:order val="186"/>
          <c:tx>
            <c:v>standards!#REF!</c:v>
          </c:tx>
          <c:spPr>
            <a:ln w="12700">
              <a:solidFill>
                <a:srgbClr val="DD0806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993366"/>
                </a:solidFill>
                <a:prstDash val="solid"/>
              </a:ln>
            </c:spPr>
          </c:marker>
          <c:cat>
            <c:multiLvlStrRef>
              <c:f>standards!$BM$5:$CA$7</c:f>
              <c:multiLvlStrCache>
                <c:ptCount val="1"/>
                <c:lvl>
                  <c:pt idx="0">
                    <c:v>Lu</c:v>
                  </c:pt>
                </c:lvl>
                <c:lvl>
                  <c:pt idx="0">
                    <c:v>Yb</c:v>
                  </c:pt>
                </c:lvl>
                <c:lvl>
                  <c:pt idx="0">
                    <c:v>Tm</c:v>
                  </c:pt>
                </c:lvl>
                <c:lvl>
                  <c:pt idx="0">
                    <c:v>Er</c:v>
                  </c:pt>
                </c:lvl>
                <c:lvl>
                  <c:pt idx="0">
                    <c:v>Ho</c:v>
                  </c:pt>
                </c:lvl>
                <c:lvl>
                  <c:pt idx="0">
                    <c:v>Dy</c:v>
                  </c:pt>
                </c:lvl>
                <c:lvl>
                  <c:pt idx="0">
                    <c:v>Tb</c:v>
                  </c:pt>
                </c:lvl>
                <c:lvl>
                  <c:pt idx="0">
                    <c:v>Gd</c:v>
                  </c:pt>
                </c:lvl>
                <c:lvl>
                  <c:pt idx="0">
                    <c:v>Eu</c:v>
                  </c:pt>
                </c:lvl>
                <c:lvl>
                  <c:pt idx="0">
                    <c:v>Sm</c:v>
                  </c:pt>
                </c:lvl>
                <c:lvl>
                  <c:pt idx="0">
                    <c:v>Pm</c:v>
                  </c:pt>
                </c:lvl>
                <c:lvl>
                  <c:pt idx="0">
                    <c:v>Nd</c:v>
                  </c:pt>
                </c:lvl>
                <c:lvl>
                  <c:pt idx="0">
                    <c:v>Pr</c:v>
                  </c:pt>
                </c:lvl>
                <c:lvl>
                  <c:pt idx="0">
                    <c:v>Ce</c:v>
                  </c:pt>
                </c:lvl>
                <c:lvl>
                  <c:pt idx="0">
                    <c:v>La</c:v>
                  </c:pt>
                </c:lvl>
              </c:multiLvlStrCache>
            </c:multiLvlStrRef>
          </c:cat>
          <c:val>
            <c:numRef>
              <c:f>standards!#REF!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A-AB2F-4397-B8CF-4F8C48BF1E33}"/>
            </c:ext>
          </c:extLst>
        </c:ser>
        <c:ser>
          <c:idx val="187"/>
          <c:order val="187"/>
          <c:tx>
            <c:v>standards!#REF!</c:v>
          </c:tx>
          <c:spPr>
            <a:ln w="12700">
              <a:solidFill>
                <a:srgbClr val="666699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666699"/>
                </a:solidFill>
                <a:prstDash val="solid"/>
              </a:ln>
            </c:spPr>
          </c:marker>
          <c:cat>
            <c:multiLvlStrRef>
              <c:f>standards!$BM$5:$CA$7</c:f>
              <c:multiLvlStrCache>
                <c:ptCount val="1"/>
                <c:lvl>
                  <c:pt idx="0">
                    <c:v>Lu</c:v>
                  </c:pt>
                </c:lvl>
                <c:lvl>
                  <c:pt idx="0">
                    <c:v>Yb</c:v>
                  </c:pt>
                </c:lvl>
                <c:lvl>
                  <c:pt idx="0">
                    <c:v>Tm</c:v>
                  </c:pt>
                </c:lvl>
                <c:lvl>
                  <c:pt idx="0">
                    <c:v>Er</c:v>
                  </c:pt>
                </c:lvl>
                <c:lvl>
                  <c:pt idx="0">
                    <c:v>Ho</c:v>
                  </c:pt>
                </c:lvl>
                <c:lvl>
                  <c:pt idx="0">
                    <c:v>Dy</c:v>
                  </c:pt>
                </c:lvl>
                <c:lvl>
                  <c:pt idx="0">
                    <c:v>Tb</c:v>
                  </c:pt>
                </c:lvl>
                <c:lvl>
                  <c:pt idx="0">
                    <c:v>Gd</c:v>
                  </c:pt>
                </c:lvl>
                <c:lvl>
                  <c:pt idx="0">
                    <c:v>Eu</c:v>
                  </c:pt>
                </c:lvl>
                <c:lvl>
                  <c:pt idx="0">
                    <c:v>Sm</c:v>
                  </c:pt>
                </c:lvl>
                <c:lvl>
                  <c:pt idx="0">
                    <c:v>Pm</c:v>
                  </c:pt>
                </c:lvl>
                <c:lvl>
                  <c:pt idx="0">
                    <c:v>Nd</c:v>
                  </c:pt>
                </c:lvl>
                <c:lvl>
                  <c:pt idx="0">
                    <c:v>Pr</c:v>
                  </c:pt>
                </c:lvl>
                <c:lvl>
                  <c:pt idx="0">
                    <c:v>Ce</c:v>
                  </c:pt>
                </c:lvl>
                <c:lvl>
                  <c:pt idx="0">
                    <c:v>La</c:v>
                  </c:pt>
                </c:lvl>
              </c:multiLvlStrCache>
            </c:multiLvlStrRef>
          </c:cat>
          <c:val>
            <c:numRef>
              <c:f>standards!#REF!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B-AB2F-4397-B8CF-4F8C48BF1E33}"/>
            </c:ext>
          </c:extLst>
        </c:ser>
        <c:ser>
          <c:idx val="188"/>
          <c:order val="188"/>
          <c:tx>
            <c:v>standards!#REF!</c:v>
          </c:tx>
          <c:spPr>
            <a:ln w="12700">
              <a:solidFill>
                <a:srgbClr val="969696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969696"/>
                </a:solidFill>
                <a:prstDash val="solid"/>
              </a:ln>
            </c:spPr>
          </c:marker>
          <c:cat>
            <c:multiLvlStrRef>
              <c:f>standards!$BM$5:$CA$7</c:f>
              <c:multiLvlStrCache>
                <c:ptCount val="1"/>
                <c:lvl>
                  <c:pt idx="0">
                    <c:v>Lu</c:v>
                  </c:pt>
                </c:lvl>
                <c:lvl>
                  <c:pt idx="0">
                    <c:v>Yb</c:v>
                  </c:pt>
                </c:lvl>
                <c:lvl>
                  <c:pt idx="0">
                    <c:v>Tm</c:v>
                  </c:pt>
                </c:lvl>
                <c:lvl>
                  <c:pt idx="0">
                    <c:v>Er</c:v>
                  </c:pt>
                </c:lvl>
                <c:lvl>
                  <c:pt idx="0">
                    <c:v>Ho</c:v>
                  </c:pt>
                </c:lvl>
                <c:lvl>
                  <c:pt idx="0">
                    <c:v>Dy</c:v>
                  </c:pt>
                </c:lvl>
                <c:lvl>
                  <c:pt idx="0">
                    <c:v>Tb</c:v>
                  </c:pt>
                </c:lvl>
                <c:lvl>
                  <c:pt idx="0">
                    <c:v>Gd</c:v>
                  </c:pt>
                </c:lvl>
                <c:lvl>
                  <c:pt idx="0">
                    <c:v>Eu</c:v>
                  </c:pt>
                </c:lvl>
                <c:lvl>
                  <c:pt idx="0">
                    <c:v>Sm</c:v>
                  </c:pt>
                </c:lvl>
                <c:lvl>
                  <c:pt idx="0">
                    <c:v>Pm</c:v>
                  </c:pt>
                </c:lvl>
                <c:lvl>
                  <c:pt idx="0">
                    <c:v>Nd</c:v>
                  </c:pt>
                </c:lvl>
                <c:lvl>
                  <c:pt idx="0">
                    <c:v>Pr</c:v>
                  </c:pt>
                </c:lvl>
                <c:lvl>
                  <c:pt idx="0">
                    <c:v>Ce</c:v>
                  </c:pt>
                </c:lvl>
                <c:lvl>
                  <c:pt idx="0">
                    <c:v>La</c:v>
                  </c:pt>
                </c:lvl>
              </c:multiLvlStrCache>
            </c:multiLvlStrRef>
          </c:cat>
          <c:val>
            <c:numRef>
              <c:f>standards!#REF!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C-AB2F-4397-B8CF-4F8C48BF1E33}"/>
            </c:ext>
          </c:extLst>
        </c:ser>
        <c:ser>
          <c:idx val="189"/>
          <c:order val="189"/>
          <c:tx>
            <c:v>standards!#REF!</c:v>
          </c:tx>
          <c:spPr>
            <a:ln w="12700">
              <a:solidFill>
                <a:srgbClr val="00009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multiLvlStrRef>
              <c:f>standards!$BM$5:$CA$7</c:f>
              <c:multiLvlStrCache>
                <c:ptCount val="1"/>
                <c:lvl>
                  <c:pt idx="0">
                    <c:v>Lu</c:v>
                  </c:pt>
                </c:lvl>
                <c:lvl>
                  <c:pt idx="0">
                    <c:v>Yb</c:v>
                  </c:pt>
                </c:lvl>
                <c:lvl>
                  <c:pt idx="0">
                    <c:v>Tm</c:v>
                  </c:pt>
                </c:lvl>
                <c:lvl>
                  <c:pt idx="0">
                    <c:v>Er</c:v>
                  </c:pt>
                </c:lvl>
                <c:lvl>
                  <c:pt idx="0">
                    <c:v>Ho</c:v>
                  </c:pt>
                </c:lvl>
                <c:lvl>
                  <c:pt idx="0">
                    <c:v>Dy</c:v>
                  </c:pt>
                </c:lvl>
                <c:lvl>
                  <c:pt idx="0">
                    <c:v>Tb</c:v>
                  </c:pt>
                </c:lvl>
                <c:lvl>
                  <c:pt idx="0">
                    <c:v>Gd</c:v>
                  </c:pt>
                </c:lvl>
                <c:lvl>
                  <c:pt idx="0">
                    <c:v>Eu</c:v>
                  </c:pt>
                </c:lvl>
                <c:lvl>
                  <c:pt idx="0">
                    <c:v>Sm</c:v>
                  </c:pt>
                </c:lvl>
                <c:lvl>
                  <c:pt idx="0">
                    <c:v>Pm</c:v>
                  </c:pt>
                </c:lvl>
                <c:lvl>
                  <c:pt idx="0">
                    <c:v>Nd</c:v>
                  </c:pt>
                </c:lvl>
                <c:lvl>
                  <c:pt idx="0">
                    <c:v>Pr</c:v>
                  </c:pt>
                </c:lvl>
                <c:lvl>
                  <c:pt idx="0">
                    <c:v>Ce</c:v>
                  </c:pt>
                </c:lvl>
                <c:lvl>
                  <c:pt idx="0">
                    <c:v>La</c:v>
                  </c:pt>
                </c:lvl>
              </c:multiLvlStrCache>
            </c:multiLvlStrRef>
          </c:cat>
          <c:val>
            <c:numRef>
              <c:f>standards!#REF!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D-AB2F-4397-B8CF-4F8C48BF1E33}"/>
            </c:ext>
          </c:extLst>
        </c:ser>
        <c:ser>
          <c:idx val="190"/>
          <c:order val="190"/>
          <c:tx>
            <c:v>standards!#REF!</c:v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multiLvlStrRef>
              <c:f>standards!$BM$5:$CA$7</c:f>
              <c:multiLvlStrCache>
                <c:ptCount val="1"/>
                <c:lvl>
                  <c:pt idx="0">
                    <c:v>Lu</c:v>
                  </c:pt>
                </c:lvl>
                <c:lvl>
                  <c:pt idx="0">
                    <c:v>Yb</c:v>
                  </c:pt>
                </c:lvl>
                <c:lvl>
                  <c:pt idx="0">
                    <c:v>Tm</c:v>
                  </c:pt>
                </c:lvl>
                <c:lvl>
                  <c:pt idx="0">
                    <c:v>Er</c:v>
                  </c:pt>
                </c:lvl>
                <c:lvl>
                  <c:pt idx="0">
                    <c:v>Ho</c:v>
                  </c:pt>
                </c:lvl>
                <c:lvl>
                  <c:pt idx="0">
                    <c:v>Dy</c:v>
                  </c:pt>
                </c:lvl>
                <c:lvl>
                  <c:pt idx="0">
                    <c:v>Tb</c:v>
                  </c:pt>
                </c:lvl>
                <c:lvl>
                  <c:pt idx="0">
                    <c:v>Gd</c:v>
                  </c:pt>
                </c:lvl>
                <c:lvl>
                  <c:pt idx="0">
                    <c:v>Eu</c:v>
                  </c:pt>
                </c:lvl>
                <c:lvl>
                  <c:pt idx="0">
                    <c:v>Sm</c:v>
                  </c:pt>
                </c:lvl>
                <c:lvl>
                  <c:pt idx="0">
                    <c:v>Pm</c:v>
                  </c:pt>
                </c:lvl>
                <c:lvl>
                  <c:pt idx="0">
                    <c:v>Nd</c:v>
                  </c:pt>
                </c:lvl>
                <c:lvl>
                  <c:pt idx="0">
                    <c:v>Pr</c:v>
                  </c:pt>
                </c:lvl>
                <c:lvl>
                  <c:pt idx="0">
                    <c:v>Ce</c:v>
                  </c:pt>
                </c:lvl>
                <c:lvl>
                  <c:pt idx="0">
                    <c:v>La</c:v>
                  </c:pt>
                </c:lvl>
              </c:multiLvlStrCache>
            </c:multiLvlStrRef>
          </c:cat>
          <c:val>
            <c:numRef>
              <c:f>standards!#REF!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E-AB2F-4397-B8CF-4F8C48BF1E33}"/>
            </c:ext>
          </c:extLst>
        </c:ser>
        <c:ser>
          <c:idx val="191"/>
          <c:order val="191"/>
          <c:tx>
            <c:v>standards!#REF!</c:v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multiLvlStrRef>
              <c:f>standards!$BM$5:$CA$7</c:f>
              <c:multiLvlStrCache>
                <c:ptCount val="1"/>
                <c:lvl>
                  <c:pt idx="0">
                    <c:v>Lu</c:v>
                  </c:pt>
                </c:lvl>
                <c:lvl>
                  <c:pt idx="0">
                    <c:v>Yb</c:v>
                  </c:pt>
                </c:lvl>
                <c:lvl>
                  <c:pt idx="0">
                    <c:v>Tm</c:v>
                  </c:pt>
                </c:lvl>
                <c:lvl>
                  <c:pt idx="0">
                    <c:v>Er</c:v>
                  </c:pt>
                </c:lvl>
                <c:lvl>
                  <c:pt idx="0">
                    <c:v>Ho</c:v>
                  </c:pt>
                </c:lvl>
                <c:lvl>
                  <c:pt idx="0">
                    <c:v>Dy</c:v>
                  </c:pt>
                </c:lvl>
                <c:lvl>
                  <c:pt idx="0">
                    <c:v>Tb</c:v>
                  </c:pt>
                </c:lvl>
                <c:lvl>
                  <c:pt idx="0">
                    <c:v>Gd</c:v>
                  </c:pt>
                </c:lvl>
                <c:lvl>
                  <c:pt idx="0">
                    <c:v>Eu</c:v>
                  </c:pt>
                </c:lvl>
                <c:lvl>
                  <c:pt idx="0">
                    <c:v>Sm</c:v>
                  </c:pt>
                </c:lvl>
                <c:lvl>
                  <c:pt idx="0">
                    <c:v>Pm</c:v>
                  </c:pt>
                </c:lvl>
                <c:lvl>
                  <c:pt idx="0">
                    <c:v>Nd</c:v>
                  </c:pt>
                </c:lvl>
                <c:lvl>
                  <c:pt idx="0">
                    <c:v>Pr</c:v>
                  </c:pt>
                </c:lvl>
                <c:lvl>
                  <c:pt idx="0">
                    <c:v>Ce</c:v>
                  </c:pt>
                </c:lvl>
                <c:lvl>
                  <c:pt idx="0">
                    <c:v>La</c:v>
                  </c:pt>
                </c:lvl>
              </c:multiLvlStrCache>
            </c:multiLvlStrRef>
          </c:cat>
          <c:val>
            <c:numRef>
              <c:f>standards!#REF!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F-AB2F-4397-B8CF-4F8C48BF1E33}"/>
            </c:ext>
          </c:extLst>
        </c:ser>
        <c:ser>
          <c:idx val="192"/>
          <c:order val="192"/>
          <c:tx>
            <c:v>standards!#REF!</c:v>
          </c:tx>
          <c:spPr>
            <a:ln w="12700">
              <a:solidFill>
                <a:srgbClr val="3333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333300"/>
                </a:solidFill>
                <a:prstDash val="solid"/>
              </a:ln>
            </c:spPr>
          </c:marker>
          <c:cat>
            <c:multiLvlStrRef>
              <c:f>standards!$BM$5:$CA$7</c:f>
              <c:multiLvlStrCache>
                <c:ptCount val="1"/>
                <c:lvl>
                  <c:pt idx="0">
                    <c:v>Lu</c:v>
                  </c:pt>
                </c:lvl>
                <c:lvl>
                  <c:pt idx="0">
                    <c:v>Yb</c:v>
                  </c:pt>
                </c:lvl>
                <c:lvl>
                  <c:pt idx="0">
                    <c:v>Tm</c:v>
                  </c:pt>
                </c:lvl>
                <c:lvl>
                  <c:pt idx="0">
                    <c:v>Er</c:v>
                  </c:pt>
                </c:lvl>
                <c:lvl>
                  <c:pt idx="0">
                    <c:v>Ho</c:v>
                  </c:pt>
                </c:lvl>
                <c:lvl>
                  <c:pt idx="0">
                    <c:v>Dy</c:v>
                  </c:pt>
                </c:lvl>
                <c:lvl>
                  <c:pt idx="0">
                    <c:v>Tb</c:v>
                  </c:pt>
                </c:lvl>
                <c:lvl>
                  <c:pt idx="0">
                    <c:v>Gd</c:v>
                  </c:pt>
                </c:lvl>
                <c:lvl>
                  <c:pt idx="0">
                    <c:v>Eu</c:v>
                  </c:pt>
                </c:lvl>
                <c:lvl>
                  <c:pt idx="0">
                    <c:v>Sm</c:v>
                  </c:pt>
                </c:lvl>
                <c:lvl>
                  <c:pt idx="0">
                    <c:v>Pm</c:v>
                  </c:pt>
                </c:lvl>
                <c:lvl>
                  <c:pt idx="0">
                    <c:v>Nd</c:v>
                  </c:pt>
                </c:lvl>
                <c:lvl>
                  <c:pt idx="0">
                    <c:v>Pr</c:v>
                  </c:pt>
                </c:lvl>
                <c:lvl>
                  <c:pt idx="0">
                    <c:v>Ce</c:v>
                  </c:pt>
                </c:lvl>
                <c:lvl>
                  <c:pt idx="0">
                    <c:v>La</c:v>
                  </c:pt>
                </c:lvl>
              </c:multiLvlStrCache>
            </c:multiLvlStrRef>
          </c:cat>
          <c:val>
            <c:numRef>
              <c:f>standards!#REF!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0-AB2F-4397-B8CF-4F8C48BF1E33}"/>
            </c:ext>
          </c:extLst>
        </c:ser>
        <c:ser>
          <c:idx val="193"/>
          <c:order val="193"/>
          <c:tx>
            <c:v>standards!#REF!</c:v>
          </c:tx>
          <c:spPr>
            <a:ln w="12700">
              <a:solidFill>
                <a:srgbClr val="33330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333300"/>
                </a:solidFill>
                <a:prstDash val="solid"/>
              </a:ln>
            </c:spPr>
          </c:marker>
          <c:cat>
            <c:multiLvlStrRef>
              <c:f>standards!$BM$5:$CA$7</c:f>
              <c:multiLvlStrCache>
                <c:ptCount val="1"/>
                <c:lvl>
                  <c:pt idx="0">
                    <c:v>Lu</c:v>
                  </c:pt>
                </c:lvl>
                <c:lvl>
                  <c:pt idx="0">
                    <c:v>Yb</c:v>
                  </c:pt>
                </c:lvl>
                <c:lvl>
                  <c:pt idx="0">
                    <c:v>Tm</c:v>
                  </c:pt>
                </c:lvl>
                <c:lvl>
                  <c:pt idx="0">
                    <c:v>Er</c:v>
                  </c:pt>
                </c:lvl>
                <c:lvl>
                  <c:pt idx="0">
                    <c:v>Ho</c:v>
                  </c:pt>
                </c:lvl>
                <c:lvl>
                  <c:pt idx="0">
                    <c:v>Dy</c:v>
                  </c:pt>
                </c:lvl>
                <c:lvl>
                  <c:pt idx="0">
                    <c:v>Tb</c:v>
                  </c:pt>
                </c:lvl>
                <c:lvl>
                  <c:pt idx="0">
                    <c:v>Gd</c:v>
                  </c:pt>
                </c:lvl>
                <c:lvl>
                  <c:pt idx="0">
                    <c:v>Eu</c:v>
                  </c:pt>
                </c:lvl>
                <c:lvl>
                  <c:pt idx="0">
                    <c:v>Sm</c:v>
                  </c:pt>
                </c:lvl>
                <c:lvl>
                  <c:pt idx="0">
                    <c:v>Pm</c:v>
                  </c:pt>
                </c:lvl>
                <c:lvl>
                  <c:pt idx="0">
                    <c:v>Nd</c:v>
                  </c:pt>
                </c:lvl>
                <c:lvl>
                  <c:pt idx="0">
                    <c:v>Pr</c:v>
                  </c:pt>
                </c:lvl>
                <c:lvl>
                  <c:pt idx="0">
                    <c:v>Ce</c:v>
                  </c:pt>
                </c:lvl>
                <c:lvl>
                  <c:pt idx="0">
                    <c:v>La</c:v>
                  </c:pt>
                </c:lvl>
              </c:multiLvlStrCache>
            </c:multiLvlStrRef>
          </c:cat>
          <c:val>
            <c:numRef>
              <c:f>standards!#REF!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1-AB2F-4397-B8CF-4F8C48BF1E33}"/>
            </c:ext>
          </c:extLst>
        </c:ser>
        <c:ser>
          <c:idx val="194"/>
          <c:order val="194"/>
          <c:tx>
            <c:v>standards!#REF!</c:v>
          </c:tx>
          <c:spPr>
            <a:ln w="12700">
              <a:solidFill>
                <a:srgbClr val="993366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  <a:prstDash val="solid"/>
              </a:ln>
            </c:spPr>
          </c:marker>
          <c:cat>
            <c:multiLvlStrRef>
              <c:f>standards!$BM$5:$CA$7</c:f>
              <c:multiLvlStrCache>
                <c:ptCount val="1"/>
                <c:lvl>
                  <c:pt idx="0">
                    <c:v>Lu</c:v>
                  </c:pt>
                </c:lvl>
                <c:lvl>
                  <c:pt idx="0">
                    <c:v>Yb</c:v>
                  </c:pt>
                </c:lvl>
                <c:lvl>
                  <c:pt idx="0">
                    <c:v>Tm</c:v>
                  </c:pt>
                </c:lvl>
                <c:lvl>
                  <c:pt idx="0">
                    <c:v>Er</c:v>
                  </c:pt>
                </c:lvl>
                <c:lvl>
                  <c:pt idx="0">
                    <c:v>Ho</c:v>
                  </c:pt>
                </c:lvl>
                <c:lvl>
                  <c:pt idx="0">
                    <c:v>Dy</c:v>
                  </c:pt>
                </c:lvl>
                <c:lvl>
                  <c:pt idx="0">
                    <c:v>Tb</c:v>
                  </c:pt>
                </c:lvl>
                <c:lvl>
                  <c:pt idx="0">
                    <c:v>Gd</c:v>
                  </c:pt>
                </c:lvl>
                <c:lvl>
                  <c:pt idx="0">
                    <c:v>Eu</c:v>
                  </c:pt>
                </c:lvl>
                <c:lvl>
                  <c:pt idx="0">
                    <c:v>Sm</c:v>
                  </c:pt>
                </c:lvl>
                <c:lvl>
                  <c:pt idx="0">
                    <c:v>Pm</c:v>
                  </c:pt>
                </c:lvl>
                <c:lvl>
                  <c:pt idx="0">
                    <c:v>Nd</c:v>
                  </c:pt>
                </c:lvl>
                <c:lvl>
                  <c:pt idx="0">
                    <c:v>Pr</c:v>
                  </c:pt>
                </c:lvl>
                <c:lvl>
                  <c:pt idx="0">
                    <c:v>Ce</c:v>
                  </c:pt>
                </c:lvl>
                <c:lvl>
                  <c:pt idx="0">
                    <c:v>La</c:v>
                  </c:pt>
                </c:lvl>
              </c:multiLvlStrCache>
            </c:multiLvlStrRef>
          </c:cat>
          <c:val>
            <c:numRef>
              <c:f>standards!#REF!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2-AB2F-4397-B8CF-4F8C48BF1E33}"/>
            </c:ext>
          </c:extLst>
        </c:ser>
        <c:ser>
          <c:idx val="195"/>
          <c:order val="195"/>
          <c:tx>
            <c:v>standards!#REF!</c:v>
          </c:tx>
          <c:spPr>
            <a:ln w="12700">
              <a:solidFill>
                <a:srgbClr val="333399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333399"/>
                </a:solidFill>
                <a:prstDash val="solid"/>
              </a:ln>
            </c:spPr>
          </c:marker>
          <c:cat>
            <c:multiLvlStrRef>
              <c:f>standards!$BM$5:$CA$7</c:f>
              <c:multiLvlStrCache>
                <c:ptCount val="1"/>
                <c:lvl>
                  <c:pt idx="0">
                    <c:v>Lu</c:v>
                  </c:pt>
                </c:lvl>
                <c:lvl>
                  <c:pt idx="0">
                    <c:v>Yb</c:v>
                  </c:pt>
                </c:lvl>
                <c:lvl>
                  <c:pt idx="0">
                    <c:v>Tm</c:v>
                  </c:pt>
                </c:lvl>
                <c:lvl>
                  <c:pt idx="0">
                    <c:v>Er</c:v>
                  </c:pt>
                </c:lvl>
                <c:lvl>
                  <c:pt idx="0">
                    <c:v>Ho</c:v>
                  </c:pt>
                </c:lvl>
                <c:lvl>
                  <c:pt idx="0">
                    <c:v>Dy</c:v>
                  </c:pt>
                </c:lvl>
                <c:lvl>
                  <c:pt idx="0">
                    <c:v>Tb</c:v>
                  </c:pt>
                </c:lvl>
                <c:lvl>
                  <c:pt idx="0">
                    <c:v>Gd</c:v>
                  </c:pt>
                </c:lvl>
                <c:lvl>
                  <c:pt idx="0">
                    <c:v>Eu</c:v>
                  </c:pt>
                </c:lvl>
                <c:lvl>
                  <c:pt idx="0">
                    <c:v>Sm</c:v>
                  </c:pt>
                </c:lvl>
                <c:lvl>
                  <c:pt idx="0">
                    <c:v>Pm</c:v>
                  </c:pt>
                </c:lvl>
                <c:lvl>
                  <c:pt idx="0">
                    <c:v>Nd</c:v>
                  </c:pt>
                </c:lvl>
                <c:lvl>
                  <c:pt idx="0">
                    <c:v>Pr</c:v>
                  </c:pt>
                </c:lvl>
                <c:lvl>
                  <c:pt idx="0">
                    <c:v>Ce</c:v>
                  </c:pt>
                </c:lvl>
                <c:lvl>
                  <c:pt idx="0">
                    <c:v>La</c:v>
                  </c:pt>
                </c:lvl>
              </c:multiLvlStrCache>
            </c:multiLvlStrRef>
          </c:cat>
          <c:val>
            <c:numRef>
              <c:f>standards!#REF!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3-AB2F-4397-B8CF-4F8C48BF1E33}"/>
            </c:ext>
          </c:extLst>
        </c:ser>
        <c:ser>
          <c:idx val="196"/>
          <c:order val="196"/>
          <c:tx>
            <c:v>standards!#REF!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multiLvlStrRef>
              <c:f>standards!$BM$5:$CA$7</c:f>
              <c:multiLvlStrCache>
                <c:ptCount val="1"/>
                <c:lvl>
                  <c:pt idx="0">
                    <c:v>Lu</c:v>
                  </c:pt>
                </c:lvl>
                <c:lvl>
                  <c:pt idx="0">
                    <c:v>Yb</c:v>
                  </c:pt>
                </c:lvl>
                <c:lvl>
                  <c:pt idx="0">
                    <c:v>Tm</c:v>
                  </c:pt>
                </c:lvl>
                <c:lvl>
                  <c:pt idx="0">
                    <c:v>Er</c:v>
                  </c:pt>
                </c:lvl>
                <c:lvl>
                  <c:pt idx="0">
                    <c:v>Ho</c:v>
                  </c:pt>
                </c:lvl>
                <c:lvl>
                  <c:pt idx="0">
                    <c:v>Dy</c:v>
                  </c:pt>
                </c:lvl>
                <c:lvl>
                  <c:pt idx="0">
                    <c:v>Tb</c:v>
                  </c:pt>
                </c:lvl>
                <c:lvl>
                  <c:pt idx="0">
                    <c:v>Gd</c:v>
                  </c:pt>
                </c:lvl>
                <c:lvl>
                  <c:pt idx="0">
                    <c:v>Eu</c:v>
                  </c:pt>
                </c:lvl>
                <c:lvl>
                  <c:pt idx="0">
                    <c:v>Sm</c:v>
                  </c:pt>
                </c:lvl>
                <c:lvl>
                  <c:pt idx="0">
                    <c:v>Pm</c:v>
                  </c:pt>
                </c:lvl>
                <c:lvl>
                  <c:pt idx="0">
                    <c:v>Nd</c:v>
                  </c:pt>
                </c:lvl>
                <c:lvl>
                  <c:pt idx="0">
                    <c:v>Pr</c:v>
                  </c:pt>
                </c:lvl>
                <c:lvl>
                  <c:pt idx="0">
                    <c:v>Ce</c:v>
                  </c:pt>
                </c:lvl>
                <c:lvl>
                  <c:pt idx="0">
                    <c:v>La</c:v>
                  </c:pt>
                </c:lvl>
              </c:multiLvlStrCache>
            </c:multiLvlStrRef>
          </c:cat>
          <c:val>
            <c:numRef>
              <c:f>standards!#REF!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4-AB2F-4397-B8CF-4F8C48BF1E33}"/>
            </c:ext>
          </c:extLst>
        </c:ser>
        <c:ser>
          <c:idx val="197"/>
          <c:order val="197"/>
          <c:tx>
            <c:v>standards!#REF!</c:v>
          </c:tx>
          <c:spPr>
            <a:ln w="12700">
              <a:solidFill>
                <a:srgbClr val="FFFFFF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FFFFFF"/>
                </a:solidFill>
                <a:prstDash val="solid"/>
              </a:ln>
            </c:spPr>
          </c:marker>
          <c:cat>
            <c:multiLvlStrRef>
              <c:f>standards!$BM$5:$CA$7</c:f>
              <c:multiLvlStrCache>
                <c:ptCount val="1"/>
                <c:lvl>
                  <c:pt idx="0">
                    <c:v>Lu</c:v>
                  </c:pt>
                </c:lvl>
                <c:lvl>
                  <c:pt idx="0">
                    <c:v>Yb</c:v>
                  </c:pt>
                </c:lvl>
                <c:lvl>
                  <c:pt idx="0">
                    <c:v>Tm</c:v>
                  </c:pt>
                </c:lvl>
                <c:lvl>
                  <c:pt idx="0">
                    <c:v>Er</c:v>
                  </c:pt>
                </c:lvl>
                <c:lvl>
                  <c:pt idx="0">
                    <c:v>Ho</c:v>
                  </c:pt>
                </c:lvl>
                <c:lvl>
                  <c:pt idx="0">
                    <c:v>Dy</c:v>
                  </c:pt>
                </c:lvl>
                <c:lvl>
                  <c:pt idx="0">
                    <c:v>Tb</c:v>
                  </c:pt>
                </c:lvl>
                <c:lvl>
                  <c:pt idx="0">
                    <c:v>Gd</c:v>
                  </c:pt>
                </c:lvl>
                <c:lvl>
                  <c:pt idx="0">
                    <c:v>Eu</c:v>
                  </c:pt>
                </c:lvl>
                <c:lvl>
                  <c:pt idx="0">
                    <c:v>Sm</c:v>
                  </c:pt>
                </c:lvl>
                <c:lvl>
                  <c:pt idx="0">
                    <c:v>Pm</c:v>
                  </c:pt>
                </c:lvl>
                <c:lvl>
                  <c:pt idx="0">
                    <c:v>Nd</c:v>
                  </c:pt>
                </c:lvl>
                <c:lvl>
                  <c:pt idx="0">
                    <c:v>Pr</c:v>
                  </c:pt>
                </c:lvl>
                <c:lvl>
                  <c:pt idx="0">
                    <c:v>Ce</c:v>
                  </c:pt>
                </c:lvl>
                <c:lvl>
                  <c:pt idx="0">
                    <c:v>La</c:v>
                  </c:pt>
                </c:lvl>
              </c:multiLvlStrCache>
            </c:multiLvlStrRef>
          </c:cat>
          <c:val>
            <c:numRef>
              <c:f>standards!#REF!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5-AB2F-4397-B8CF-4F8C48BF1E33}"/>
            </c:ext>
          </c:extLst>
        </c:ser>
        <c:ser>
          <c:idx val="198"/>
          <c:order val="198"/>
          <c:tx>
            <c:v>standards!#REF!</c:v>
          </c:tx>
          <c:spPr>
            <a:ln w="12700">
              <a:solidFill>
                <a:srgbClr val="DD080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DD0806"/>
              </a:solidFill>
              <a:ln>
                <a:solidFill>
                  <a:srgbClr val="DD0806"/>
                </a:solidFill>
                <a:prstDash val="solid"/>
              </a:ln>
            </c:spPr>
          </c:marker>
          <c:cat>
            <c:multiLvlStrRef>
              <c:f>standards!$BM$5:$CA$7</c:f>
              <c:multiLvlStrCache>
                <c:ptCount val="1"/>
                <c:lvl>
                  <c:pt idx="0">
                    <c:v>Lu</c:v>
                  </c:pt>
                </c:lvl>
                <c:lvl>
                  <c:pt idx="0">
                    <c:v>Yb</c:v>
                  </c:pt>
                </c:lvl>
                <c:lvl>
                  <c:pt idx="0">
                    <c:v>Tm</c:v>
                  </c:pt>
                </c:lvl>
                <c:lvl>
                  <c:pt idx="0">
                    <c:v>Er</c:v>
                  </c:pt>
                </c:lvl>
                <c:lvl>
                  <c:pt idx="0">
                    <c:v>Ho</c:v>
                  </c:pt>
                </c:lvl>
                <c:lvl>
                  <c:pt idx="0">
                    <c:v>Dy</c:v>
                  </c:pt>
                </c:lvl>
                <c:lvl>
                  <c:pt idx="0">
                    <c:v>Tb</c:v>
                  </c:pt>
                </c:lvl>
                <c:lvl>
                  <c:pt idx="0">
                    <c:v>Gd</c:v>
                  </c:pt>
                </c:lvl>
                <c:lvl>
                  <c:pt idx="0">
                    <c:v>Eu</c:v>
                  </c:pt>
                </c:lvl>
                <c:lvl>
                  <c:pt idx="0">
                    <c:v>Sm</c:v>
                  </c:pt>
                </c:lvl>
                <c:lvl>
                  <c:pt idx="0">
                    <c:v>Pm</c:v>
                  </c:pt>
                </c:lvl>
                <c:lvl>
                  <c:pt idx="0">
                    <c:v>Nd</c:v>
                  </c:pt>
                </c:lvl>
                <c:lvl>
                  <c:pt idx="0">
                    <c:v>Pr</c:v>
                  </c:pt>
                </c:lvl>
                <c:lvl>
                  <c:pt idx="0">
                    <c:v>Ce</c:v>
                  </c:pt>
                </c:lvl>
                <c:lvl>
                  <c:pt idx="0">
                    <c:v>La</c:v>
                  </c:pt>
                </c:lvl>
              </c:multiLvlStrCache>
            </c:multiLvlStrRef>
          </c:cat>
          <c:val>
            <c:numRef>
              <c:f>standards!#REF!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6-AB2F-4397-B8CF-4F8C48BF1E33}"/>
            </c:ext>
          </c:extLst>
        </c:ser>
        <c:ser>
          <c:idx val="199"/>
          <c:order val="199"/>
          <c:tx>
            <c:v>standards!#REF!</c:v>
          </c:tx>
          <c:spPr>
            <a:ln w="12700">
              <a:solidFill>
                <a:srgbClr val="1FB714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B714"/>
              </a:solidFill>
              <a:ln>
                <a:solidFill>
                  <a:srgbClr val="1FB714"/>
                </a:solidFill>
                <a:prstDash val="solid"/>
              </a:ln>
            </c:spPr>
          </c:marker>
          <c:cat>
            <c:multiLvlStrRef>
              <c:f>standards!$BM$5:$CA$7</c:f>
              <c:multiLvlStrCache>
                <c:ptCount val="1"/>
                <c:lvl>
                  <c:pt idx="0">
                    <c:v>Lu</c:v>
                  </c:pt>
                </c:lvl>
                <c:lvl>
                  <c:pt idx="0">
                    <c:v>Yb</c:v>
                  </c:pt>
                </c:lvl>
                <c:lvl>
                  <c:pt idx="0">
                    <c:v>Tm</c:v>
                  </c:pt>
                </c:lvl>
                <c:lvl>
                  <c:pt idx="0">
                    <c:v>Er</c:v>
                  </c:pt>
                </c:lvl>
                <c:lvl>
                  <c:pt idx="0">
                    <c:v>Ho</c:v>
                  </c:pt>
                </c:lvl>
                <c:lvl>
                  <c:pt idx="0">
                    <c:v>Dy</c:v>
                  </c:pt>
                </c:lvl>
                <c:lvl>
                  <c:pt idx="0">
                    <c:v>Tb</c:v>
                  </c:pt>
                </c:lvl>
                <c:lvl>
                  <c:pt idx="0">
                    <c:v>Gd</c:v>
                  </c:pt>
                </c:lvl>
                <c:lvl>
                  <c:pt idx="0">
                    <c:v>Eu</c:v>
                  </c:pt>
                </c:lvl>
                <c:lvl>
                  <c:pt idx="0">
                    <c:v>Sm</c:v>
                  </c:pt>
                </c:lvl>
                <c:lvl>
                  <c:pt idx="0">
                    <c:v>Pm</c:v>
                  </c:pt>
                </c:lvl>
                <c:lvl>
                  <c:pt idx="0">
                    <c:v>Nd</c:v>
                  </c:pt>
                </c:lvl>
                <c:lvl>
                  <c:pt idx="0">
                    <c:v>Pr</c:v>
                  </c:pt>
                </c:lvl>
                <c:lvl>
                  <c:pt idx="0">
                    <c:v>Ce</c:v>
                  </c:pt>
                </c:lvl>
                <c:lvl>
                  <c:pt idx="0">
                    <c:v>La</c:v>
                  </c:pt>
                </c:lvl>
              </c:multiLvlStrCache>
            </c:multiLvlStrRef>
          </c:cat>
          <c:val>
            <c:numRef>
              <c:f>standards!#REF!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7-AB2F-4397-B8CF-4F8C48BF1E33}"/>
            </c:ext>
          </c:extLst>
        </c:ser>
        <c:ser>
          <c:idx val="200"/>
          <c:order val="200"/>
          <c:tx>
            <c:v>standards!#REF!</c:v>
          </c:tx>
          <c:spPr>
            <a:ln w="12700">
              <a:solidFill>
                <a:srgbClr val="0000D4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D4"/>
              </a:solidFill>
              <a:ln>
                <a:solidFill>
                  <a:srgbClr val="0000D4"/>
                </a:solidFill>
                <a:prstDash val="solid"/>
              </a:ln>
            </c:spPr>
          </c:marker>
          <c:cat>
            <c:multiLvlStrRef>
              <c:f>standards!$BM$5:$CA$7</c:f>
              <c:multiLvlStrCache>
                <c:ptCount val="1"/>
                <c:lvl>
                  <c:pt idx="0">
                    <c:v>Lu</c:v>
                  </c:pt>
                </c:lvl>
                <c:lvl>
                  <c:pt idx="0">
                    <c:v>Yb</c:v>
                  </c:pt>
                </c:lvl>
                <c:lvl>
                  <c:pt idx="0">
                    <c:v>Tm</c:v>
                  </c:pt>
                </c:lvl>
                <c:lvl>
                  <c:pt idx="0">
                    <c:v>Er</c:v>
                  </c:pt>
                </c:lvl>
                <c:lvl>
                  <c:pt idx="0">
                    <c:v>Ho</c:v>
                  </c:pt>
                </c:lvl>
                <c:lvl>
                  <c:pt idx="0">
                    <c:v>Dy</c:v>
                  </c:pt>
                </c:lvl>
                <c:lvl>
                  <c:pt idx="0">
                    <c:v>Tb</c:v>
                  </c:pt>
                </c:lvl>
                <c:lvl>
                  <c:pt idx="0">
                    <c:v>Gd</c:v>
                  </c:pt>
                </c:lvl>
                <c:lvl>
                  <c:pt idx="0">
                    <c:v>Eu</c:v>
                  </c:pt>
                </c:lvl>
                <c:lvl>
                  <c:pt idx="0">
                    <c:v>Sm</c:v>
                  </c:pt>
                </c:lvl>
                <c:lvl>
                  <c:pt idx="0">
                    <c:v>Pm</c:v>
                  </c:pt>
                </c:lvl>
                <c:lvl>
                  <c:pt idx="0">
                    <c:v>Nd</c:v>
                  </c:pt>
                </c:lvl>
                <c:lvl>
                  <c:pt idx="0">
                    <c:v>Pr</c:v>
                  </c:pt>
                </c:lvl>
                <c:lvl>
                  <c:pt idx="0">
                    <c:v>Ce</c:v>
                  </c:pt>
                </c:lvl>
                <c:lvl>
                  <c:pt idx="0">
                    <c:v>La</c:v>
                  </c:pt>
                </c:lvl>
              </c:multiLvlStrCache>
            </c:multiLvlStrRef>
          </c:cat>
          <c:val>
            <c:numRef>
              <c:f>standards!#REF!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8-AB2F-4397-B8CF-4F8C48BF1E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3757279"/>
        <c:axId val="1"/>
      </c:lineChart>
      <c:catAx>
        <c:axId val="643757279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At val="0.01"/>
        <c:auto val="1"/>
        <c:lblAlgn val="ctr"/>
        <c:lblOffset val="100"/>
        <c:tickLblSkip val="3"/>
        <c:tickMarkSkip val="1"/>
        <c:noMultiLvlLbl val="0"/>
      </c:catAx>
      <c:valAx>
        <c:axId val="1"/>
        <c:scaling>
          <c:logBase val="10"/>
          <c:orientation val="minMax"/>
          <c:min val="0.01"/>
        </c:scaling>
        <c:delete val="0"/>
        <c:axPos val="l"/>
        <c:title>
          <c:tx>
            <c:rich>
              <a:bodyPr/>
              <a:lstStyle/>
              <a:p>
                <a:pPr>
                  <a:defRPr sz="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/>
                  <a:t>Sample/CI Chondrites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3757279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standards!$BJ$5</c:f>
              <c:strCache>
                <c:ptCount val="1"/>
                <c:pt idx="0">
                  <c:v>U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0000D4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standards!#REF!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standards!#REF!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91D-40DF-BEED-4B014A7B36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3753535"/>
        <c:axId val="1"/>
      </c:scatterChart>
      <c:scatterChart>
        <c:scatterStyle val="lineMarker"/>
        <c:varyColors val="0"/>
        <c:ser>
          <c:idx val="1"/>
          <c:order val="1"/>
          <c:tx>
            <c:strRef>
              <c:f>standards!$BI$5</c:f>
              <c:strCache>
                <c:ptCount val="1"/>
                <c:pt idx="0">
                  <c:v>Th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CF305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standards!#REF!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standards!#REF!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91D-40DF-BEED-4B014A7B36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"/>
        <c:axId val="4"/>
      </c:scatterChart>
      <c:valAx>
        <c:axId val="64375353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/>
                  <a:t>Th/U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/>
                  <a:t>U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3753535"/>
        <c:crosses val="autoZero"/>
        <c:crossBetween val="midCat"/>
      </c:valAx>
      <c:val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crossBetween val="midCat"/>
      </c:valAx>
      <c:valAx>
        <c:axId val="4"/>
        <c:scaling>
          <c:orientation val="minMax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/>
                  <a:t>Th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"/>
        <c:crosses val="max"/>
        <c:crossBetween val="midCat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0" orientation="landscape" horizontalDpi="-4" verticalDpi="-4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standards!$AP$5</c:f>
              <c:strCache>
                <c:ptCount val="1"/>
                <c:pt idx="0">
                  <c:v>Y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20884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standards!#REF!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standards!#REF!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EA1-4556-9CDE-720350F277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3742303"/>
        <c:axId val="1"/>
      </c:scatterChart>
      <c:scatterChart>
        <c:scatterStyle val="lineMarker"/>
        <c:varyColors val="0"/>
        <c:ser>
          <c:idx val="1"/>
          <c:order val="1"/>
          <c:tx>
            <c:strRef>
              <c:f>standards!$BG$5</c:f>
              <c:strCache>
                <c:ptCount val="1"/>
                <c:pt idx="0">
                  <c:v>Hf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CF305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standards!#REF!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standards!#REF!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EA1-4556-9CDE-720350F277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"/>
        <c:axId val="4"/>
      </c:scatterChart>
      <c:valAx>
        <c:axId val="64374230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/>
                  <a:t>Th/U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/>
                  <a:t>Y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3742303"/>
        <c:crosses val="autoZero"/>
        <c:crossBetween val="midCat"/>
      </c:valAx>
      <c:val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crossBetween val="midCat"/>
      </c:valAx>
      <c:valAx>
        <c:axId val="4"/>
        <c:scaling>
          <c:orientation val="minMax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/>
                  <a:t>Hf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"/>
        <c:crosses val="max"/>
        <c:crossBetween val="midCat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0" orientation="landscape" horizontalDpi="-4" verticalDpi="-4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standards!$CF$5</c:f>
              <c:strCache>
                <c:ptCount val="1"/>
                <c:pt idx="0">
                  <c:v>Eu/Eu*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006411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standards!#REF!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standards!#REF!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0F3-49B5-92D2-AD3127D9C9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3743967"/>
        <c:axId val="1"/>
      </c:scatterChart>
      <c:scatterChart>
        <c:scatterStyle val="lineMarker"/>
        <c:varyColors val="0"/>
        <c:ser>
          <c:idx val="1"/>
          <c:order val="1"/>
          <c:tx>
            <c:strRef>
              <c:f>standards!$CG$5</c:f>
              <c:strCache>
                <c:ptCount val="1"/>
                <c:pt idx="0">
                  <c:v>∑REE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CF305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standards!#REF!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standards!#REF!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0F3-49B5-92D2-AD3127D9C9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"/>
        <c:axId val="4"/>
      </c:scatterChart>
      <c:valAx>
        <c:axId val="64374396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/>
                  <a:t>Th/U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/>
                  <a:t>(Nd/Sm)cn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3743967"/>
        <c:crosses val="autoZero"/>
        <c:crossBetween val="midCat"/>
      </c:valAx>
      <c:val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crossBetween val="midCat"/>
      </c:valAx>
      <c:valAx>
        <c:axId val="4"/>
        <c:scaling>
          <c:orientation val="minMax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/>
                  <a:t>(Sm/Dy)cn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"/>
        <c:crosses val="max"/>
        <c:crossBetween val="midCat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0" orientation="landscape" horizontalDpi="-4" verticalDpi="-4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standards!$CJ$5</c:f>
              <c:strCache>
                <c:ptCount val="1"/>
                <c:pt idx="0">
                  <c:v>Nb/Ta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0000D4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standards!#REF!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standards!#REF!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2F9-403B-BED2-B1A197C076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3754783"/>
        <c:axId val="1"/>
      </c:scatterChart>
      <c:scatterChart>
        <c:scatterStyle val="lineMarker"/>
        <c:varyColors val="0"/>
        <c:ser>
          <c:idx val="1"/>
          <c:order val="1"/>
          <c:tx>
            <c:strRef>
              <c:f>standards!$CI$5</c:f>
              <c:strCache>
                <c:ptCount val="1"/>
                <c:pt idx="0">
                  <c:v>Lu/Hf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CF305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standards!#REF!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standards!#REF!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2F9-403B-BED2-B1A197C076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"/>
        <c:axId val="4"/>
      </c:scatterChart>
      <c:valAx>
        <c:axId val="64375478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/>
                  <a:t>Th/U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/>
                  <a:t>Ce/Ce*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3754783"/>
        <c:crosses val="autoZero"/>
        <c:crossBetween val="midCat"/>
      </c:valAx>
      <c:val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crossBetween val="midCat"/>
      </c:valAx>
      <c:valAx>
        <c:axId val="4"/>
        <c:scaling>
          <c:orientation val="minMax"/>
          <c:max val="0.6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/>
                  <a:t>Eu/Eu*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"/>
        <c:crosses val="max"/>
        <c:crossBetween val="midCat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data!$BJ$5</c:f>
              <c:strCache>
                <c:ptCount val="1"/>
                <c:pt idx="0">
                  <c:v>U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0000D4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data!$CC$8:$CC$113</c:f>
              <c:numCache>
                <c:formatCode>0</c:formatCode>
                <c:ptCount val="106"/>
                <c:pt idx="0">
                  <c:v>794.49596638941284</c:v>
                </c:pt>
                <c:pt idx="1">
                  <c:v>774.18274417475686</c:v>
                </c:pt>
                <c:pt idx="2">
                  <c:v>786.50754862598956</c:v>
                </c:pt>
                <c:pt idx="3">
                  <c:v>787.71578824890139</c:v>
                </c:pt>
                <c:pt idx="4">
                  <c:v>795.57988358362513</c:v>
                </c:pt>
                <c:pt idx="5">
                  <c:v>758.98382437993087</c:v>
                </c:pt>
                <c:pt idx="6">
                  <c:v>787.22689252464784</c:v>
                </c:pt>
                <c:pt idx="7">
                  <c:v>788.50868700374303</c:v>
                </c:pt>
                <c:pt idx="8">
                  <c:v>801.90366221583622</c:v>
                </c:pt>
                <c:pt idx="9">
                  <c:v>758.14219859139575</c:v>
                </c:pt>
                <c:pt idx="10">
                  <c:v>773.24896733446394</c:v>
                </c:pt>
                <c:pt idx="11">
                  <c:v>797.95974183201929</c:v>
                </c:pt>
                <c:pt idx="12">
                  <c:v>769.80711511524669</c:v>
                </c:pt>
                <c:pt idx="13">
                  <c:v>800.91027234926105</c:v>
                </c:pt>
                <c:pt idx="14">
                  <c:v>766.88993260575353</c:v>
                </c:pt>
                <c:pt idx="15">
                  <c:v>778.85947578393871</c:v>
                </c:pt>
                <c:pt idx="16">
                  <c:v>728.22381898690185</c:v>
                </c:pt>
                <c:pt idx="17">
                  <c:v>779.07033857648253</c:v>
                </c:pt>
                <c:pt idx="18">
                  <c:v>744.38190798985318</c:v>
                </c:pt>
                <c:pt idx="19">
                  <c:v>770.19964797146258</c:v>
                </c:pt>
                <c:pt idx="20">
                  <c:v>747.3839263363966</c:v>
                </c:pt>
                <c:pt idx="21">
                  <c:v>752.28485308719132</c:v>
                </c:pt>
                <c:pt idx="22">
                  <c:v>754.2977328425734</c:v>
                </c:pt>
                <c:pt idx="23">
                  <c:v>750.14029865027271</c:v>
                </c:pt>
                <c:pt idx="24">
                  <c:v>765.11628461796113</c:v>
                </c:pt>
                <c:pt idx="25">
                  <c:v>756.82523400159016</c:v>
                </c:pt>
                <c:pt idx="26">
                  <c:v>783.21161785673053</c:v>
                </c:pt>
                <c:pt idx="27">
                  <c:v>792.15330896182445</c:v>
                </c:pt>
                <c:pt idx="28">
                  <c:v>797.25819445960292</c:v>
                </c:pt>
                <c:pt idx="29">
                  <c:v>783.85680158383002</c:v>
                </c:pt>
                <c:pt idx="30">
                  <c:v>787.35383017960157</c:v>
                </c:pt>
                <c:pt idx="31">
                  <c:v>782.9024819313197</c:v>
                </c:pt>
                <c:pt idx="32">
                  <c:v>760.22199144291017</c:v>
                </c:pt>
                <c:pt idx="33">
                  <c:v>779.27523685399615</c:v>
                </c:pt>
                <c:pt idx="34">
                  <c:v>738.64484648114603</c:v>
                </c:pt>
                <c:pt idx="35">
                  <c:v>774.41278580924586</c:v>
                </c:pt>
                <c:pt idx="36">
                  <c:v>789.93894983355563</c:v>
                </c:pt>
                <c:pt idx="37">
                  <c:v>792.69936220796853</c:v>
                </c:pt>
                <c:pt idx="38">
                  <c:v>762.04190924496993</c:v>
                </c:pt>
                <c:pt idx="39">
                  <c:v>742.65028580514377</c:v>
                </c:pt>
                <c:pt idx="40">
                  <c:v>775.3760160567515</c:v>
                </c:pt>
                <c:pt idx="41">
                  <c:v>778.43805846735404</c:v>
                </c:pt>
                <c:pt idx="42">
                  <c:v>774.19561546959994</c:v>
                </c:pt>
                <c:pt idx="43">
                  <c:v>780.25620185681009</c:v>
                </c:pt>
                <c:pt idx="44">
                  <c:v>771.25800555555293</c:v>
                </c:pt>
                <c:pt idx="45">
                  <c:v>796.07771304052471</c:v>
                </c:pt>
                <c:pt idx="46">
                  <c:v>780.15436681530537</c:v>
                </c:pt>
                <c:pt idx="47">
                  <c:v>774.53751214348608</c:v>
                </c:pt>
                <c:pt idx="48">
                  <c:v>756.12962929186006</c:v>
                </c:pt>
                <c:pt idx="49">
                  <c:v>781.9193055968326</c:v>
                </c:pt>
                <c:pt idx="50">
                  <c:v>782.39173497173601</c:v>
                </c:pt>
                <c:pt idx="51">
                  <c:v>785.98353589991871</c:v>
                </c:pt>
                <c:pt idx="52">
                  <c:v>789.20212779011308</c:v>
                </c:pt>
                <c:pt idx="53">
                  <c:v>768.11838106296409</c:v>
                </c:pt>
                <c:pt idx="54">
                  <c:v>778.3322453758924</c:v>
                </c:pt>
                <c:pt idx="55">
                  <c:v>754.02003049407722</c:v>
                </c:pt>
                <c:pt idx="56">
                  <c:v>778.89929301090706</c:v>
                </c:pt>
                <c:pt idx="57">
                  <c:v>775.9242547408362</c:v>
                </c:pt>
                <c:pt idx="58">
                  <c:v>757.9376189148345</c:v>
                </c:pt>
                <c:pt idx="59">
                  <c:v>783.95342720550912</c:v>
                </c:pt>
                <c:pt idx="60">
                  <c:v>774.84054700657157</c:v>
                </c:pt>
                <c:pt idx="61">
                  <c:v>777.43703679577516</c:v>
                </c:pt>
                <c:pt idx="62">
                  <c:v>707.2474100984939</c:v>
                </c:pt>
                <c:pt idx="63">
                  <c:v>725.84653057180458</c:v>
                </c:pt>
                <c:pt idx="64">
                  <c:v>787.2489995707956</c:v>
                </c:pt>
                <c:pt idx="65">
                  <c:v>777.21842379230156</c:v>
                </c:pt>
                <c:pt idx="66">
                  <c:v>789.74022973117621</c:v>
                </c:pt>
                <c:pt idx="67">
                  <c:v>763.3996854560769</c:v>
                </c:pt>
                <c:pt idx="68">
                  <c:v>811.17249395750082</c:v>
                </c:pt>
                <c:pt idx="69">
                  <c:v>796.07544718097188</c:v>
                </c:pt>
                <c:pt idx="70">
                  <c:v>773.60550722324501</c:v>
                </c:pt>
                <c:pt idx="71">
                  <c:v>771.87431582655495</c:v>
                </c:pt>
                <c:pt idx="72">
                  <c:v>786.73460361001412</c:v>
                </c:pt>
                <c:pt idx="73">
                  <c:v>792.74726171289558</c:v>
                </c:pt>
                <c:pt idx="74">
                  <c:v>794.31017252772153</c:v>
                </c:pt>
                <c:pt idx="75">
                  <c:v>769.90841708081393</c:v>
                </c:pt>
                <c:pt idx="76">
                  <c:v>819.67843168587615</c:v>
                </c:pt>
                <c:pt idx="77">
                  <c:v>752.10523419022957</c:v>
                </c:pt>
                <c:pt idx="78">
                  <c:v>742.95040309982971</c:v>
                </c:pt>
                <c:pt idx="79">
                  <c:v>778.99838090390881</c:v>
                </c:pt>
                <c:pt idx="80">
                  <c:v>796.10395163253588</c:v>
                </c:pt>
                <c:pt idx="81">
                  <c:v>746.20439766996014</c:v>
                </c:pt>
                <c:pt idx="82">
                  <c:v>781.41239140883567</c:v>
                </c:pt>
                <c:pt idx="83">
                  <c:v>778.322150181501</c:v>
                </c:pt>
                <c:pt idx="84">
                  <c:v>761.15937041933535</c:v>
                </c:pt>
                <c:pt idx="85">
                  <c:v>776.36485784143633</c:v>
                </c:pt>
                <c:pt idx="86">
                  <c:v>777.29483038209446</c:v>
                </c:pt>
                <c:pt idx="87">
                  <c:v>791.02652446304819</c:v>
                </c:pt>
                <c:pt idx="88">
                  <c:v>780.41397396507637</c:v>
                </c:pt>
                <c:pt idx="89">
                  <c:v>785.60458458310336</c:v>
                </c:pt>
                <c:pt idx="90">
                  <c:v>781.79448449152619</c:v>
                </c:pt>
                <c:pt idx="91">
                  <c:v>762.63014404016508</c:v>
                </c:pt>
                <c:pt idx="92">
                  <c:v>783.57969351503925</c:v>
                </c:pt>
                <c:pt idx="93">
                  <c:v>777.15925125074068</c:v>
                </c:pt>
                <c:pt idx="94">
                  <c:v>792.59101292705759</c:v>
                </c:pt>
                <c:pt idx="95">
                  <c:v>791.54056949150322</c:v>
                </c:pt>
                <c:pt idx="96">
                  <c:v>796.67457554816565</c:v>
                </c:pt>
                <c:pt idx="97">
                  <c:v>763.52709885252534</c:v>
                </c:pt>
                <c:pt idx="98">
                  <c:v>790.85417133159353</c:v>
                </c:pt>
              </c:numCache>
            </c:numRef>
          </c:xVal>
          <c:yVal>
            <c:numRef>
              <c:f>data!$BJ$8:$BJ$113</c:f>
              <c:numCache>
                <c:formatCode>0</c:formatCode>
                <c:ptCount val="106"/>
                <c:pt idx="0">
                  <c:v>82.59012435251644</c:v>
                </c:pt>
                <c:pt idx="1">
                  <c:v>80.803006429644256</c:v>
                </c:pt>
                <c:pt idx="2">
                  <c:v>94.208605104197147</c:v>
                </c:pt>
                <c:pt idx="3">
                  <c:v>139.82334577976491</c:v>
                </c:pt>
                <c:pt idx="4">
                  <c:v>73.938339416828967</c:v>
                </c:pt>
                <c:pt idx="5">
                  <c:v>100.28822177743838</c:v>
                </c:pt>
                <c:pt idx="6">
                  <c:v>75.948639193405214</c:v>
                </c:pt>
                <c:pt idx="7">
                  <c:v>78.99017956448948</c:v>
                </c:pt>
                <c:pt idx="8">
                  <c:v>150.39395209179949</c:v>
                </c:pt>
                <c:pt idx="9">
                  <c:v>87.483031889138786</c:v>
                </c:pt>
                <c:pt idx="10">
                  <c:v>97.473337937318533</c:v>
                </c:pt>
                <c:pt idx="11">
                  <c:v>84.144068179870359</c:v>
                </c:pt>
                <c:pt idx="12">
                  <c:v>169.10669623110547</c:v>
                </c:pt>
                <c:pt idx="13">
                  <c:v>75.751827201630206</c:v>
                </c:pt>
                <c:pt idx="14">
                  <c:v>82.420643577328491</c:v>
                </c:pt>
                <c:pt idx="15">
                  <c:v>64.072006183915974</c:v>
                </c:pt>
                <c:pt idx="16">
                  <c:v>109.38971775590282</c:v>
                </c:pt>
                <c:pt idx="17">
                  <c:v>89.109088972531254</c:v>
                </c:pt>
                <c:pt idx="18">
                  <c:v>167.47156682132243</c:v>
                </c:pt>
                <c:pt idx="19">
                  <c:v>98.12895581172188</c:v>
                </c:pt>
                <c:pt idx="20">
                  <c:v>121.78225468610536</c:v>
                </c:pt>
                <c:pt idx="21">
                  <c:v>78.719692559222224</c:v>
                </c:pt>
                <c:pt idx="22">
                  <c:v>87.338212023932996</c:v>
                </c:pt>
                <c:pt idx="23">
                  <c:v>106.03985645128485</c:v>
                </c:pt>
                <c:pt idx="24">
                  <c:v>118.29283920456045</c:v>
                </c:pt>
                <c:pt idx="25">
                  <c:v>96.812127238722439</c:v>
                </c:pt>
                <c:pt idx="26">
                  <c:v>78.21867264551166</c:v>
                </c:pt>
                <c:pt idx="27">
                  <c:v>98.215272494069978</c:v>
                </c:pt>
                <c:pt idx="28">
                  <c:v>84.098682392124886</c:v>
                </c:pt>
                <c:pt idx="29">
                  <c:v>72.757388325105083</c:v>
                </c:pt>
                <c:pt idx="30">
                  <c:v>245.91651628303936</c:v>
                </c:pt>
                <c:pt idx="31">
                  <c:v>97.674721899764407</c:v>
                </c:pt>
                <c:pt idx="32">
                  <c:v>91.424429566238643</c:v>
                </c:pt>
                <c:pt idx="33">
                  <c:v>75.554420676343085</c:v>
                </c:pt>
                <c:pt idx="34">
                  <c:v>62.007502518690579</c:v>
                </c:pt>
                <c:pt idx="35">
                  <c:v>74.285912447026433</c:v>
                </c:pt>
                <c:pt idx="36">
                  <c:v>73.00763655925185</c:v>
                </c:pt>
                <c:pt idx="37">
                  <c:v>82.999774454857459</c:v>
                </c:pt>
                <c:pt idx="38">
                  <c:v>110.1490368400751</c:v>
                </c:pt>
                <c:pt idx="39">
                  <c:v>100.59314576621212</c:v>
                </c:pt>
                <c:pt idx="40">
                  <c:v>71.911229835735597</c:v>
                </c:pt>
                <c:pt idx="41">
                  <c:v>117.10554471362207</c:v>
                </c:pt>
                <c:pt idx="42">
                  <c:v>86.854415478218073</c:v>
                </c:pt>
                <c:pt idx="43">
                  <c:v>98.042996589531796</c:v>
                </c:pt>
                <c:pt idx="44">
                  <c:v>116.27110632547763</c:v>
                </c:pt>
                <c:pt idx="45">
                  <c:v>84.332789209413036</c:v>
                </c:pt>
                <c:pt idx="46">
                  <c:v>69.951580188969785</c:v>
                </c:pt>
                <c:pt idx="47">
                  <c:v>92.526018282974462</c:v>
                </c:pt>
                <c:pt idx="48">
                  <c:v>75.911342983748767</c:v>
                </c:pt>
                <c:pt idx="49">
                  <c:v>81.234860753594035</c:v>
                </c:pt>
                <c:pt idx="50">
                  <c:v>63.906670416867634</c:v>
                </c:pt>
                <c:pt idx="51">
                  <c:v>83.275731001990636</c:v>
                </c:pt>
                <c:pt idx="52">
                  <c:v>70.136379127817449</c:v>
                </c:pt>
                <c:pt idx="53">
                  <c:v>61.542041912816018</c:v>
                </c:pt>
                <c:pt idx="54">
                  <c:v>109.84765107641711</c:v>
                </c:pt>
                <c:pt idx="55">
                  <c:v>254.39055107167385</c:v>
                </c:pt>
                <c:pt idx="56">
                  <c:v>85.564223412816247</c:v>
                </c:pt>
                <c:pt idx="57">
                  <c:v>69.079319520301098</c:v>
                </c:pt>
                <c:pt idx="58">
                  <c:v>116.11982418861753</c:v>
                </c:pt>
                <c:pt idx="59">
                  <c:v>84.338083660094441</c:v>
                </c:pt>
                <c:pt idx="60">
                  <c:v>77.098764532955542</c:v>
                </c:pt>
                <c:pt idx="61">
                  <c:v>157.32874427538911</c:v>
                </c:pt>
                <c:pt idx="62">
                  <c:v>187.76035218975792</c:v>
                </c:pt>
                <c:pt idx="63">
                  <c:v>114.61852501114886</c:v>
                </c:pt>
                <c:pt idx="64">
                  <c:v>105.05265586499608</c:v>
                </c:pt>
                <c:pt idx="65">
                  <c:v>74.129791225828043</c:v>
                </c:pt>
                <c:pt idx="66">
                  <c:v>155.65395271157348</c:v>
                </c:pt>
                <c:pt idx="67">
                  <c:v>98.997896973853841</c:v>
                </c:pt>
                <c:pt idx="68">
                  <c:v>251.99456107064296</c:v>
                </c:pt>
                <c:pt idx="69">
                  <c:v>91.933976629293753</c:v>
                </c:pt>
                <c:pt idx="70">
                  <c:v>97.967011551018189</c:v>
                </c:pt>
                <c:pt idx="71">
                  <c:v>126.21066693926257</c:v>
                </c:pt>
                <c:pt idx="72">
                  <c:v>118.31327276058805</c:v>
                </c:pt>
                <c:pt idx="73">
                  <c:v>94.738569775351891</c:v>
                </c:pt>
                <c:pt idx="74">
                  <c:v>117.15196252996876</c:v>
                </c:pt>
                <c:pt idx="75">
                  <c:v>109.79166099389305</c:v>
                </c:pt>
                <c:pt idx="76">
                  <c:v>162.57585078820006</c:v>
                </c:pt>
                <c:pt idx="77">
                  <c:v>85.858211598926559</c:v>
                </c:pt>
                <c:pt idx="78">
                  <c:v>81.092140625410295</c:v>
                </c:pt>
                <c:pt idx="79">
                  <c:v>103.27084447070011</c:v>
                </c:pt>
                <c:pt idx="80">
                  <c:v>116.46861515540679</c:v>
                </c:pt>
                <c:pt idx="81">
                  <c:v>136.40000276809411</c:v>
                </c:pt>
                <c:pt idx="82">
                  <c:v>83.1714770977065</c:v>
                </c:pt>
                <c:pt idx="83">
                  <c:v>123.29346741753611</c:v>
                </c:pt>
                <c:pt idx="84">
                  <c:v>76.624947235024578</c:v>
                </c:pt>
                <c:pt idx="85">
                  <c:v>71.488739035476542</c:v>
                </c:pt>
                <c:pt idx="86">
                  <c:v>63.071069693557853</c:v>
                </c:pt>
                <c:pt idx="87">
                  <c:v>125.62409371685686</c:v>
                </c:pt>
                <c:pt idx="88">
                  <c:v>69.542816538242988</c:v>
                </c:pt>
                <c:pt idx="89">
                  <c:v>137.47444121325495</c:v>
                </c:pt>
                <c:pt idx="90">
                  <c:v>86.083450827182318</c:v>
                </c:pt>
                <c:pt idx="91">
                  <c:v>66.642813924896387</c:v>
                </c:pt>
                <c:pt idx="92">
                  <c:v>82.632436298745716</c:v>
                </c:pt>
                <c:pt idx="93">
                  <c:v>108.29580909144231</c:v>
                </c:pt>
                <c:pt idx="94">
                  <c:v>77.100994834298376</c:v>
                </c:pt>
                <c:pt idx="95">
                  <c:v>68.250614296462714</c:v>
                </c:pt>
                <c:pt idx="96">
                  <c:v>135.18289336786341</c:v>
                </c:pt>
                <c:pt idx="97">
                  <c:v>89.475503469858054</c:v>
                </c:pt>
                <c:pt idx="98">
                  <c:v>61.033298121653161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168-4FB4-A46D-65D2875069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5468895"/>
        <c:axId val="1"/>
      </c:scatterChart>
      <c:scatterChart>
        <c:scatterStyle val="lineMarker"/>
        <c:varyColors val="0"/>
        <c:ser>
          <c:idx val="1"/>
          <c:order val="1"/>
          <c:tx>
            <c:strRef>
              <c:f>data!$BI$5</c:f>
              <c:strCache>
                <c:ptCount val="1"/>
                <c:pt idx="0">
                  <c:v>Th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CF305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data!$CC$8:$CC$113</c:f>
              <c:numCache>
                <c:formatCode>0</c:formatCode>
                <c:ptCount val="106"/>
                <c:pt idx="0">
                  <c:v>794.49596638941284</c:v>
                </c:pt>
                <c:pt idx="1">
                  <c:v>774.18274417475686</c:v>
                </c:pt>
                <c:pt idx="2">
                  <c:v>786.50754862598956</c:v>
                </c:pt>
                <c:pt idx="3">
                  <c:v>787.71578824890139</c:v>
                </c:pt>
                <c:pt idx="4">
                  <c:v>795.57988358362513</c:v>
                </c:pt>
                <c:pt idx="5">
                  <c:v>758.98382437993087</c:v>
                </c:pt>
                <c:pt idx="6">
                  <c:v>787.22689252464784</c:v>
                </c:pt>
                <c:pt idx="7">
                  <c:v>788.50868700374303</c:v>
                </c:pt>
                <c:pt idx="8">
                  <c:v>801.90366221583622</c:v>
                </c:pt>
                <c:pt idx="9">
                  <c:v>758.14219859139575</c:v>
                </c:pt>
                <c:pt idx="10">
                  <c:v>773.24896733446394</c:v>
                </c:pt>
                <c:pt idx="11">
                  <c:v>797.95974183201929</c:v>
                </c:pt>
                <c:pt idx="12">
                  <c:v>769.80711511524669</c:v>
                </c:pt>
                <c:pt idx="13">
                  <c:v>800.91027234926105</c:v>
                </c:pt>
                <c:pt idx="14">
                  <c:v>766.88993260575353</c:v>
                </c:pt>
                <c:pt idx="15">
                  <c:v>778.85947578393871</c:v>
                </c:pt>
                <c:pt idx="16">
                  <c:v>728.22381898690185</c:v>
                </c:pt>
                <c:pt idx="17">
                  <c:v>779.07033857648253</c:v>
                </c:pt>
                <c:pt idx="18">
                  <c:v>744.38190798985318</c:v>
                </c:pt>
                <c:pt idx="19">
                  <c:v>770.19964797146258</c:v>
                </c:pt>
                <c:pt idx="20">
                  <c:v>747.3839263363966</c:v>
                </c:pt>
                <c:pt idx="21">
                  <c:v>752.28485308719132</c:v>
                </c:pt>
                <c:pt idx="22">
                  <c:v>754.2977328425734</c:v>
                </c:pt>
                <c:pt idx="23">
                  <c:v>750.14029865027271</c:v>
                </c:pt>
                <c:pt idx="24">
                  <c:v>765.11628461796113</c:v>
                </c:pt>
                <c:pt idx="25">
                  <c:v>756.82523400159016</c:v>
                </c:pt>
                <c:pt idx="26">
                  <c:v>783.21161785673053</c:v>
                </c:pt>
                <c:pt idx="27">
                  <c:v>792.15330896182445</c:v>
                </c:pt>
                <c:pt idx="28">
                  <c:v>797.25819445960292</c:v>
                </c:pt>
                <c:pt idx="29">
                  <c:v>783.85680158383002</c:v>
                </c:pt>
                <c:pt idx="30">
                  <c:v>787.35383017960157</c:v>
                </c:pt>
                <c:pt idx="31">
                  <c:v>782.9024819313197</c:v>
                </c:pt>
                <c:pt idx="32">
                  <c:v>760.22199144291017</c:v>
                </c:pt>
                <c:pt idx="33">
                  <c:v>779.27523685399615</c:v>
                </c:pt>
                <c:pt idx="34">
                  <c:v>738.64484648114603</c:v>
                </c:pt>
                <c:pt idx="35">
                  <c:v>774.41278580924586</c:v>
                </c:pt>
                <c:pt idx="36">
                  <c:v>789.93894983355563</c:v>
                </c:pt>
                <c:pt idx="37">
                  <c:v>792.69936220796853</c:v>
                </c:pt>
                <c:pt idx="38">
                  <c:v>762.04190924496993</c:v>
                </c:pt>
                <c:pt idx="39">
                  <c:v>742.65028580514377</c:v>
                </c:pt>
                <c:pt idx="40">
                  <c:v>775.3760160567515</c:v>
                </c:pt>
                <c:pt idx="41">
                  <c:v>778.43805846735404</c:v>
                </c:pt>
                <c:pt idx="42">
                  <c:v>774.19561546959994</c:v>
                </c:pt>
                <c:pt idx="43">
                  <c:v>780.25620185681009</c:v>
                </c:pt>
                <c:pt idx="44">
                  <c:v>771.25800555555293</c:v>
                </c:pt>
                <c:pt idx="45">
                  <c:v>796.07771304052471</c:v>
                </c:pt>
                <c:pt idx="46">
                  <c:v>780.15436681530537</c:v>
                </c:pt>
                <c:pt idx="47">
                  <c:v>774.53751214348608</c:v>
                </c:pt>
                <c:pt idx="48">
                  <c:v>756.12962929186006</c:v>
                </c:pt>
                <c:pt idx="49">
                  <c:v>781.9193055968326</c:v>
                </c:pt>
                <c:pt idx="50">
                  <c:v>782.39173497173601</c:v>
                </c:pt>
                <c:pt idx="51">
                  <c:v>785.98353589991871</c:v>
                </c:pt>
                <c:pt idx="52">
                  <c:v>789.20212779011308</c:v>
                </c:pt>
                <c:pt idx="53">
                  <c:v>768.11838106296409</c:v>
                </c:pt>
                <c:pt idx="54">
                  <c:v>778.3322453758924</c:v>
                </c:pt>
                <c:pt idx="55">
                  <c:v>754.02003049407722</c:v>
                </c:pt>
                <c:pt idx="56">
                  <c:v>778.89929301090706</c:v>
                </c:pt>
                <c:pt idx="57">
                  <c:v>775.9242547408362</c:v>
                </c:pt>
                <c:pt idx="58">
                  <c:v>757.9376189148345</c:v>
                </c:pt>
                <c:pt idx="59">
                  <c:v>783.95342720550912</c:v>
                </c:pt>
                <c:pt idx="60">
                  <c:v>774.84054700657157</c:v>
                </c:pt>
                <c:pt idx="61">
                  <c:v>777.43703679577516</c:v>
                </c:pt>
                <c:pt idx="62">
                  <c:v>707.2474100984939</c:v>
                </c:pt>
                <c:pt idx="63">
                  <c:v>725.84653057180458</c:v>
                </c:pt>
                <c:pt idx="64">
                  <c:v>787.2489995707956</c:v>
                </c:pt>
                <c:pt idx="65">
                  <c:v>777.21842379230156</c:v>
                </c:pt>
                <c:pt idx="66">
                  <c:v>789.74022973117621</c:v>
                </c:pt>
                <c:pt idx="67">
                  <c:v>763.3996854560769</c:v>
                </c:pt>
                <c:pt idx="68">
                  <c:v>811.17249395750082</c:v>
                </c:pt>
                <c:pt idx="69">
                  <c:v>796.07544718097188</c:v>
                </c:pt>
                <c:pt idx="70">
                  <c:v>773.60550722324501</c:v>
                </c:pt>
                <c:pt idx="71">
                  <c:v>771.87431582655495</c:v>
                </c:pt>
                <c:pt idx="72">
                  <c:v>786.73460361001412</c:v>
                </c:pt>
                <c:pt idx="73">
                  <c:v>792.74726171289558</c:v>
                </c:pt>
                <c:pt idx="74">
                  <c:v>794.31017252772153</c:v>
                </c:pt>
                <c:pt idx="75">
                  <c:v>769.90841708081393</c:v>
                </c:pt>
                <c:pt idx="76">
                  <c:v>819.67843168587615</c:v>
                </c:pt>
                <c:pt idx="77">
                  <c:v>752.10523419022957</c:v>
                </c:pt>
                <c:pt idx="78">
                  <c:v>742.95040309982971</c:v>
                </c:pt>
                <c:pt idx="79">
                  <c:v>778.99838090390881</c:v>
                </c:pt>
                <c:pt idx="80">
                  <c:v>796.10395163253588</c:v>
                </c:pt>
                <c:pt idx="81">
                  <c:v>746.20439766996014</c:v>
                </c:pt>
                <c:pt idx="82">
                  <c:v>781.41239140883567</c:v>
                </c:pt>
                <c:pt idx="83">
                  <c:v>778.322150181501</c:v>
                </c:pt>
                <c:pt idx="84">
                  <c:v>761.15937041933535</c:v>
                </c:pt>
                <c:pt idx="85">
                  <c:v>776.36485784143633</c:v>
                </c:pt>
                <c:pt idx="86">
                  <c:v>777.29483038209446</c:v>
                </c:pt>
                <c:pt idx="87">
                  <c:v>791.02652446304819</c:v>
                </c:pt>
                <c:pt idx="88">
                  <c:v>780.41397396507637</c:v>
                </c:pt>
                <c:pt idx="89">
                  <c:v>785.60458458310336</c:v>
                </c:pt>
                <c:pt idx="90">
                  <c:v>781.79448449152619</c:v>
                </c:pt>
                <c:pt idx="91">
                  <c:v>762.63014404016508</c:v>
                </c:pt>
                <c:pt idx="92">
                  <c:v>783.57969351503925</c:v>
                </c:pt>
                <c:pt idx="93">
                  <c:v>777.15925125074068</c:v>
                </c:pt>
                <c:pt idx="94">
                  <c:v>792.59101292705759</c:v>
                </c:pt>
                <c:pt idx="95">
                  <c:v>791.54056949150322</c:v>
                </c:pt>
                <c:pt idx="96">
                  <c:v>796.67457554816565</c:v>
                </c:pt>
                <c:pt idx="97">
                  <c:v>763.52709885252534</c:v>
                </c:pt>
                <c:pt idx="98">
                  <c:v>790.85417133159353</c:v>
                </c:pt>
              </c:numCache>
            </c:numRef>
          </c:xVal>
          <c:yVal>
            <c:numRef>
              <c:f>data!$BI$8:$BI$113</c:f>
              <c:numCache>
                <c:formatCode>0</c:formatCode>
                <c:ptCount val="106"/>
                <c:pt idx="0">
                  <c:v>35.603525646965679</c:v>
                </c:pt>
                <c:pt idx="1">
                  <c:v>24.23143684015529</c:v>
                </c:pt>
                <c:pt idx="2">
                  <c:v>33.891754548566432</c:v>
                </c:pt>
                <c:pt idx="3">
                  <c:v>64.029011404786246</c:v>
                </c:pt>
                <c:pt idx="4">
                  <c:v>23.866705036395444</c:v>
                </c:pt>
                <c:pt idx="5">
                  <c:v>30.209421932418959</c:v>
                </c:pt>
                <c:pt idx="6">
                  <c:v>24.536671468377399</c:v>
                </c:pt>
                <c:pt idx="7">
                  <c:v>23.880886694689842</c:v>
                </c:pt>
                <c:pt idx="8">
                  <c:v>77.852340320638234</c:v>
                </c:pt>
                <c:pt idx="9">
                  <c:v>25.263667210186416</c:v>
                </c:pt>
                <c:pt idx="10">
                  <c:v>33.740930510973001</c:v>
                </c:pt>
                <c:pt idx="11">
                  <c:v>28.444205558683286</c:v>
                </c:pt>
                <c:pt idx="12">
                  <c:v>49.253515975424286</c:v>
                </c:pt>
                <c:pt idx="13">
                  <c:v>27.792277897002819</c:v>
                </c:pt>
                <c:pt idx="14">
                  <c:v>25.147074743661268</c:v>
                </c:pt>
                <c:pt idx="15">
                  <c:v>21.820073184725899</c:v>
                </c:pt>
                <c:pt idx="16">
                  <c:v>30.70210139750122</c:v>
                </c:pt>
                <c:pt idx="17">
                  <c:v>26.52838794455144</c:v>
                </c:pt>
                <c:pt idx="18">
                  <c:v>46.718544518067716</c:v>
                </c:pt>
                <c:pt idx="19">
                  <c:v>28.322637033919321</c:v>
                </c:pt>
                <c:pt idx="20">
                  <c:v>43.047165719401548</c:v>
                </c:pt>
                <c:pt idx="21">
                  <c:v>25.923914793499534</c:v>
                </c:pt>
                <c:pt idx="22">
                  <c:v>25.543830786795819</c:v>
                </c:pt>
                <c:pt idx="23">
                  <c:v>32.136048463952818</c:v>
                </c:pt>
                <c:pt idx="24">
                  <c:v>51.420730120672104</c:v>
                </c:pt>
                <c:pt idx="25">
                  <c:v>28.613222748193476</c:v>
                </c:pt>
                <c:pt idx="26">
                  <c:v>25.036430668967494</c:v>
                </c:pt>
                <c:pt idx="27">
                  <c:v>34.065601377433438</c:v>
                </c:pt>
                <c:pt idx="28">
                  <c:v>29.254030727005851</c:v>
                </c:pt>
                <c:pt idx="29">
                  <c:v>21.611716291668291</c:v>
                </c:pt>
                <c:pt idx="30">
                  <c:v>80.14643773981382</c:v>
                </c:pt>
                <c:pt idx="31">
                  <c:v>39.833690369990109</c:v>
                </c:pt>
                <c:pt idx="32">
                  <c:v>25.937403630370678</c:v>
                </c:pt>
                <c:pt idx="33">
                  <c:v>22.089843298742068</c:v>
                </c:pt>
                <c:pt idx="34">
                  <c:v>14.417891993985146</c:v>
                </c:pt>
                <c:pt idx="35">
                  <c:v>22.738469061186862</c:v>
                </c:pt>
                <c:pt idx="36">
                  <c:v>24.014456989227483</c:v>
                </c:pt>
                <c:pt idx="37">
                  <c:v>26.640570931377304</c:v>
                </c:pt>
                <c:pt idx="38">
                  <c:v>31.945956579466078</c:v>
                </c:pt>
                <c:pt idx="39">
                  <c:v>23.665617384125508</c:v>
                </c:pt>
                <c:pt idx="40">
                  <c:v>26.37755197515974</c:v>
                </c:pt>
                <c:pt idx="41">
                  <c:v>51.281978756335953</c:v>
                </c:pt>
                <c:pt idx="42">
                  <c:v>26.532611834672338</c:v>
                </c:pt>
                <c:pt idx="43">
                  <c:v>30.964260299242877</c:v>
                </c:pt>
                <c:pt idx="44">
                  <c:v>37.802924302424877</c:v>
                </c:pt>
                <c:pt idx="45">
                  <c:v>31.618541129803699</c:v>
                </c:pt>
                <c:pt idx="46">
                  <c:v>20.010752955766197</c:v>
                </c:pt>
                <c:pt idx="47">
                  <c:v>27.854951743715631</c:v>
                </c:pt>
                <c:pt idx="48">
                  <c:v>24.307447885832214</c:v>
                </c:pt>
                <c:pt idx="49">
                  <c:v>29.11496845633614</c:v>
                </c:pt>
                <c:pt idx="50">
                  <c:v>20.058488102356133</c:v>
                </c:pt>
                <c:pt idx="51">
                  <c:v>29.891263641201434</c:v>
                </c:pt>
                <c:pt idx="52">
                  <c:v>21.46821211949732</c:v>
                </c:pt>
                <c:pt idx="53">
                  <c:v>23.661378964718246</c:v>
                </c:pt>
                <c:pt idx="54">
                  <c:v>45.044295538578723</c:v>
                </c:pt>
                <c:pt idx="55">
                  <c:v>63.92885149546192</c:v>
                </c:pt>
                <c:pt idx="56">
                  <c:v>24.400758274448453</c:v>
                </c:pt>
                <c:pt idx="57">
                  <c:v>22.678987863048444</c:v>
                </c:pt>
                <c:pt idx="58">
                  <c:v>45.056396467170266</c:v>
                </c:pt>
                <c:pt idx="59">
                  <c:v>28.118523753149891</c:v>
                </c:pt>
                <c:pt idx="60">
                  <c:v>27.413162343229562</c:v>
                </c:pt>
                <c:pt idx="61">
                  <c:v>70.025677080818568</c:v>
                </c:pt>
                <c:pt idx="62">
                  <c:v>41.234623328208713</c:v>
                </c:pt>
                <c:pt idx="63">
                  <c:v>30.947002570016544</c:v>
                </c:pt>
                <c:pt idx="64">
                  <c:v>44.759803626916103</c:v>
                </c:pt>
                <c:pt idx="65">
                  <c:v>23.147001243830928</c:v>
                </c:pt>
                <c:pt idx="66">
                  <c:v>70.607228238293558</c:v>
                </c:pt>
                <c:pt idx="67">
                  <c:v>28.651711397077506</c:v>
                </c:pt>
                <c:pt idx="68">
                  <c:v>76.180238799681106</c:v>
                </c:pt>
                <c:pt idx="69">
                  <c:v>26.404690690972753</c:v>
                </c:pt>
                <c:pt idx="70">
                  <c:v>42.114599103709132</c:v>
                </c:pt>
                <c:pt idx="71">
                  <c:v>59.220287166130497</c:v>
                </c:pt>
                <c:pt idx="72">
                  <c:v>44.487683642904358</c:v>
                </c:pt>
                <c:pt idx="73">
                  <c:v>27.879446540553282</c:v>
                </c:pt>
                <c:pt idx="74">
                  <c:v>38.167806894852994</c:v>
                </c:pt>
                <c:pt idx="75">
                  <c:v>33.94868591830727</c:v>
                </c:pt>
                <c:pt idx="76">
                  <c:v>74.297102087707046</c:v>
                </c:pt>
                <c:pt idx="77">
                  <c:v>25.634146615739649</c:v>
                </c:pt>
                <c:pt idx="78">
                  <c:v>24.291203987928469</c:v>
                </c:pt>
                <c:pt idx="79">
                  <c:v>28.340945256439596</c:v>
                </c:pt>
                <c:pt idx="80">
                  <c:v>50.163148094145093</c:v>
                </c:pt>
                <c:pt idx="81">
                  <c:v>37.219623190724228</c:v>
                </c:pt>
                <c:pt idx="82">
                  <c:v>24.650072687004812</c:v>
                </c:pt>
                <c:pt idx="83">
                  <c:v>35.964799870756146</c:v>
                </c:pt>
                <c:pt idx="84">
                  <c:v>19.156597893514427</c:v>
                </c:pt>
                <c:pt idx="85">
                  <c:v>22.324166446801996</c:v>
                </c:pt>
                <c:pt idx="86">
                  <c:v>22.825694260273114</c:v>
                </c:pt>
                <c:pt idx="87">
                  <c:v>34.471362214154851</c:v>
                </c:pt>
                <c:pt idx="88">
                  <c:v>21.225787510395147</c:v>
                </c:pt>
                <c:pt idx="89">
                  <c:v>63.830331665624335</c:v>
                </c:pt>
                <c:pt idx="90">
                  <c:v>30.474076227318815</c:v>
                </c:pt>
                <c:pt idx="91">
                  <c:v>21.312991833918943</c:v>
                </c:pt>
                <c:pt idx="92">
                  <c:v>24.779593481022221</c:v>
                </c:pt>
                <c:pt idx="93">
                  <c:v>47.564508087281951</c:v>
                </c:pt>
                <c:pt idx="94">
                  <c:v>26.249070752167253</c:v>
                </c:pt>
                <c:pt idx="95">
                  <c:v>20.69788299290909</c:v>
                </c:pt>
                <c:pt idx="96">
                  <c:v>46.825573597225215</c:v>
                </c:pt>
                <c:pt idx="97">
                  <c:v>34.920153566699589</c:v>
                </c:pt>
                <c:pt idx="98">
                  <c:v>19.885281784297661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168-4FB4-A46D-65D2875069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"/>
        <c:axId val="4"/>
      </c:scatterChart>
      <c:valAx>
        <c:axId val="545468895"/>
        <c:scaling>
          <c:orientation val="minMax"/>
          <c:max val="1000"/>
          <c:min val="650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CA" sz="175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TiZr (</a:t>
                </a:r>
                <a:r>
                  <a:rPr lang="en-CA" sz="175" b="0" i="0" u="none" strike="noStrike" baseline="0">
                    <a:solidFill>
                      <a:srgbClr val="000000"/>
                    </a:solidFill>
                    <a:latin typeface="Calibri"/>
                    <a:cs typeface="Calibri"/>
                  </a:rPr>
                  <a:t>°</a:t>
                </a:r>
                <a:r>
                  <a:rPr lang="en-CA" sz="175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C)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  <c:majorUnit val="50"/>
      </c:val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/>
                  <a:t>U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468895"/>
        <c:crosses val="autoZero"/>
        <c:crossBetween val="midCat"/>
      </c:valAx>
      <c:valAx>
        <c:axId val="3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4"/>
        <c:crosses val="autoZero"/>
        <c:crossBetween val="midCat"/>
      </c:valAx>
      <c:valAx>
        <c:axId val="4"/>
        <c:scaling>
          <c:orientation val="minMax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/>
                  <a:t>Th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"/>
        <c:crosses val="max"/>
        <c:crossBetween val="midCat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0" orientation="landscape" horizontalDpi="-4" verticalDpi="-4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data!$AP$5</c:f>
              <c:strCache>
                <c:ptCount val="1"/>
                <c:pt idx="0">
                  <c:v>Y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20884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data!$CC$8:$CC$113</c:f>
              <c:numCache>
                <c:formatCode>0</c:formatCode>
                <c:ptCount val="106"/>
                <c:pt idx="0">
                  <c:v>794.49596638941284</c:v>
                </c:pt>
                <c:pt idx="1">
                  <c:v>774.18274417475686</c:v>
                </c:pt>
                <c:pt idx="2">
                  <c:v>786.50754862598956</c:v>
                </c:pt>
                <c:pt idx="3">
                  <c:v>787.71578824890139</c:v>
                </c:pt>
                <c:pt idx="4">
                  <c:v>795.57988358362513</c:v>
                </c:pt>
                <c:pt idx="5">
                  <c:v>758.98382437993087</c:v>
                </c:pt>
                <c:pt idx="6">
                  <c:v>787.22689252464784</c:v>
                </c:pt>
                <c:pt idx="7">
                  <c:v>788.50868700374303</c:v>
                </c:pt>
                <c:pt idx="8">
                  <c:v>801.90366221583622</c:v>
                </c:pt>
                <c:pt idx="9">
                  <c:v>758.14219859139575</c:v>
                </c:pt>
                <c:pt idx="10">
                  <c:v>773.24896733446394</c:v>
                </c:pt>
                <c:pt idx="11">
                  <c:v>797.95974183201929</c:v>
                </c:pt>
                <c:pt idx="12">
                  <c:v>769.80711511524669</c:v>
                </c:pt>
                <c:pt idx="13">
                  <c:v>800.91027234926105</c:v>
                </c:pt>
                <c:pt idx="14">
                  <c:v>766.88993260575353</c:v>
                </c:pt>
                <c:pt idx="15">
                  <c:v>778.85947578393871</c:v>
                </c:pt>
                <c:pt idx="16">
                  <c:v>728.22381898690185</c:v>
                </c:pt>
                <c:pt idx="17">
                  <c:v>779.07033857648253</c:v>
                </c:pt>
                <c:pt idx="18">
                  <c:v>744.38190798985318</c:v>
                </c:pt>
                <c:pt idx="19">
                  <c:v>770.19964797146258</c:v>
                </c:pt>
                <c:pt idx="20">
                  <c:v>747.3839263363966</c:v>
                </c:pt>
                <c:pt idx="21">
                  <c:v>752.28485308719132</c:v>
                </c:pt>
                <c:pt idx="22">
                  <c:v>754.2977328425734</c:v>
                </c:pt>
                <c:pt idx="23">
                  <c:v>750.14029865027271</c:v>
                </c:pt>
                <c:pt idx="24">
                  <c:v>765.11628461796113</c:v>
                </c:pt>
                <c:pt idx="25">
                  <c:v>756.82523400159016</c:v>
                </c:pt>
                <c:pt idx="26">
                  <c:v>783.21161785673053</c:v>
                </c:pt>
                <c:pt idx="27">
                  <c:v>792.15330896182445</c:v>
                </c:pt>
                <c:pt idx="28">
                  <c:v>797.25819445960292</c:v>
                </c:pt>
                <c:pt idx="29">
                  <c:v>783.85680158383002</c:v>
                </c:pt>
                <c:pt idx="30">
                  <c:v>787.35383017960157</c:v>
                </c:pt>
                <c:pt idx="31">
                  <c:v>782.9024819313197</c:v>
                </c:pt>
                <c:pt idx="32">
                  <c:v>760.22199144291017</c:v>
                </c:pt>
                <c:pt idx="33">
                  <c:v>779.27523685399615</c:v>
                </c:pt>
                <c:pt idx="34">
                  <c:v>738.64484648114603</c:v>
                </c:pt>
                <c:pt idx="35">
                  <c:v>774.41278580924586</c:v>
                </c:pt>
                <c:pt idx="36">
                  <c:v>789.93894983355563</c:v>
                </c:pt>
                <c:pt idx="37">
                  <c:v>792.69936220796853</c:v>
                </c:pt>
                <c:pt idx="38">
                  <c:v>762.04190924496993</c:v>
                </c:pt>
                <c:pt idx="39">
                  <c:v>742.65028580514377</c:v>
                </c:pt>
                <c:pt idx="40">
                  <c:v>775.3760160567515</c:v>
                </c:pt>
                <c:pt idx="41">
                  <c:v>778.43805846735404</c:v>
                </c:pt>
                <c:pt idx="42">
                  <c:v>774.19561546959994</c:v>
                </c:pt>
                <c:pt idx="43">
                  <c:v>780.25620185681009</c:v>
                </c:pt>
                <c:pt idx="44">
                  <c:v>771.25800555555293</c:v>
                </c:pt>
                <c:pt idx="45">
                  <c:v>796.07771304052471</c:v>
                </c:pt>
                <c:pt idx="46">
                  <c:v>780.15436681530537</c:v>
                </c:pt>
                <c:pt idx="47">
                  <c:v>774.53751214348608</c:v>
                </c:pt>
                <c:pt idx="48">
                  <c:v>756.12962929186006</c:v>
                </c:pt>
                <c:pt idx="49">
                  <c:v>781.9193055968326</c:v>
                </c:pt>
                <c:pt idx="50">
                  <c:v>782.39173497173601</c:v>
                </c:pt>
                <c:pt idx="51">
                  <c:v>785.98353589991871</c:v>
                </c:pt>
                <c:pt idx="52">
                  <c:v>789.20212779011308</c:v>
                </c:pt>
                <c:pt idx="53">
                  <c:v>768.11838106296409</c:v>
                </c:pt>
                <c:pt idx="54">
                  <c:v>778.3322453758924</c:v>
                </c:pt>
                <c:pt idx="55">
                  <c:v>754.02003049407722</c:v>
                </c:pt>
                <c:pt idx="56">
                  <c:v>778.89929301090706</c:v>
                </c:pt>
                <c:pt idx="57">
                  <c:v>775.9242547408362</c:v>
                </c:pt>
                <c:pt idx="58">
                  <c:v>757.9376189148345</c:v>
                </c:pt>
                <c:pt idx="59">
                  <c:v>783.95342720550912</c:v>
                </c:pt>
                <c:pt idx="60">
                  <c:v>774.84054700657157</c:v>
                </c:pt>
                <c:pt idx="61">
                  <c:v>777.43703679577516</c:v>
                </c:pt>
                <c:pt idx="62">
                  <c:v>707.2474100984939</c:v>
                </c:pt>
                <c:pt idx="63">
                  <c:v>725.84653057180458</c:v>
                </c:pt>
                <c:pt idx="64">
                  <c:v>787.2489995707956</c:v>
                </c:pt>
                <c:pt idx="65">
                  <c:v>777.21842379230156</c:v>
                </c:pt>
                <c:pt idx="66">
                  <c:v>789.74022973117621</c:v>
                </c:pt>
                <c:pt idx="67">
                  <c:v>763.3996854560769</c:v>
                </c:pt>
                <c:pt idx="68">
                  <c:v>811.17249395750082</c:v>
                </c:pt>
                <c:pt idx="69">
                  <c:v>796.07544718097188</c:v>
                </c:pt>
                <c:pt idx="70">
                  <c:v>773.60550722324501</c:v>
                </c:pt>
                <c:pt idx="71">
                  <c:v>771.87431582655495</c:v>
                </c:pt>
                <c:pt idx="72">
                  <c:v>786.73460361001412</c:v>
                </c:pt>
                <c:pt idx="73">
                  <c:v>792.74726171289558</c:v>
                </c:pt>
                <c:pt idx="74">
                  <c:v>794.31017252772153</c:v>
                </c:pt>
                <c:pt idx="75">
                  <c:v>769.90841708081393</c:v>
                </c:pt>
                <c:pt idx="76">
                  <c:v>819.67843168587615</c:v>
                </c:pt>
                <c:pt idx="77">
                  <c:v>752.10523419022957</c:v>
                </c:pt>
                <c:pt idx="78">
                  <c:v>742.95040309982971</c:v>
                </c:pt>
                <c:pt idx="79">
                  <c:v>778.99838090390881</c:v>
                </c:pt>
                <c:pt idx="80">
                  <c:v>796.10395163253588</c:v>
                </c:pt>
                <c:pt idx="81">
                  <c:v>746.20439766996014</c:v>
                </c:pt>
                <c:pt idx="82">
                  <c:v>781.41239140883567</c:v>
                </c:pt>
                <c:pt idx="83">
                  <c:v>778.322150181501</c:v>
                </c:pt>
                <c:pt idx="84">
                  <c:v>761.15937041933535</c:v>
                </c:pt>
                <c:pt idx="85">
                  <c:v>776.36485784143633</c:v>
                </c:pt>
                <c:pt idx="86">
                  <c:v>777.29483038209446</c:v>
                </c:pt>
                <c:pt idx="87">
                  <c:v>791.02652446304819</c:v>
                </c:pt>
                <c:pt idx="88">
                  <c:v>780.41397396507637</c:v>
                </c:pt>
                <c:pt idx="89">
                  <c:v>785.60458458310336</c:v>
                </c:pt>
                <c:pt idx="90">
                  <c:v>781.79448449152619</c:v>
                </c:pt>
                <c:pt idx="91">
                  <c:v>762.63014404016508</c:v>
                </c:pt>
                <c:pt idx="92">
                  <c:v>783.57969351503925</c:v>
                </c:pt>
                <c:pt idx="93">
                  <c:v>777.15925125074068</c:v>
                </c:pt>
                <c:pt idx="94">
                  <c:v>792.59101292705759</c:v>
                </c:pt>
                <c:pt idx="95">
                  <c:v>791.54056949150322</c:v>
                </c:pt>
                <c:pt idx="96">
                  <c:v>796.67457554816565</c:v>
                </c:pt>
                <c:pt idx="97">
                  <c:v>763.52709885252534</c:v>
                </c:pt>
                <c:pt idx="98">
                  <c:v>790.85417133159353</c:v>
                </c:pt>
              </c:numCache>
            </c:numRef>
          </c:xVal>
          <c:yVal>
            <c:numRef>
              <c:f>data!$AP$8:$AP$113</c:f>
              <c:numCache>
                <c:formatCode>0</c:formatCode>
                <c:ptCount val="106"/>
                <c:pt idx="0">
                  <c:v>971.71749306304798</c:v>
                </c:pt>
                <c:pt idx="1">
                  <c:v>599.10859670841501</c:v>
                </c:pt>
                <c:pt idx="2">
                  <c:v>766.07801064145121</c:v>
                </c:pt>
                <c:pt idx="3">
                  <c:v>1621.7375196606272</c:v>
                </c:pt>
                <c:pt idx="4">
                  <c:v>871.90599709875971</c:v>
                </c:pt>
                <c:pt idx="5">
                  <c:v>593.37888729120425</c:v>
                </c:pt>
                <c:pt idx="6">
                  <c:v>841.81188398744564</c:v>
                </c:pt>
                <c:pt idx="7">
                  <c:v>622.46322347857006</c:v>
                </c:pt>
                <c:pt idx="8">
                  <c:v>1784.9545876123154</c:v>
                </c:pt>
                <c:pt idx="9">
                  <c:v>457.78894558190211</c:v>
                </c:pt>
                <c:pt idx="10">
                  <c:v>747.77245973119557</c:v>
                </c:pt>
                <c:pt idx="11">
                  <c:v>841.87338180124846</c:v>
                </c:pt>
                <c:pt idx="12">
                  <c:v>979.92547515529179</c:v>
                </c:pt>
                <c:pt idx="13">
                  <c:v>833.44312291686526</c:v>
                </c:pt>
                <c:pt idx="14">
                  <c:v>709.24040321704558</c:v>
                </c:pt>
                <c:pt idx="15">
                  <c:v>754.77314869296151</c:v>
                </c:pt>
                <c:pt idx="16">
                  <c:v>583.66510916860966</c:v>
                </c:pt>
                <c:pt idx="17">
                  <c:v>630.95999087209032</c:v>
                </c:pt>
                <c:pt idx="18">
                  <c:v>480.47903037278974</c:v>
                </c:pt>
                <c:pt idx="19">
                  <c:v>623.21401351508121</c:v>
                </c:pt>
                <c:pt idx="20">
                  <c:v>1068.4027090610027</c:v>
                </c:pt>
                <c:pt idx="21">
                  <c:v>661.6906238516267</c:v>
                </c:pt>
                <c:pt idx="22">
                  <c:v>730.39391890720287</c:v>
                </c:pt>
                <c:pt idx="23">
                  <c:v>706.8500210217826</c:v>
                </c:pt>
                <c:pt idx="24">
                  <c:v>1393.2326941795745</c:v>
                </c:pt>
                <c:pt idx="25">
                  <c:v>631.73629500445236</c:v>
                </c:pt>
                <c:pt idx="26">
                  <c:v>788.25880666640853</c:v>
                </c:pt>
                <c:pt idx="27">
                  <c:v>1086.0792700884106</c:v>
                </c:pt>
                <c:pt idx="28">
                  <c:v>680.36369702326647</c:v>
                </c:pt>
                <c:pt idx="29">
                  <c:v>676.99706432027085</c:v>
                </c:pt>
                <c:pt idx="30">
                  <c:v>1409.7327681080351</c:v>
                </c:pt>
                <c:pt idx="31">
                  <c:v>1186.5966866964159</c:v>
                </c:pt>
                <c:pt idx="32">
                  <c:v>559.38762576856845</c:v>
                </c:pt>
                <c:pt idx="33">
                  <c:v>838.74410966485755</c:v>
                </c:pt>
                <c:pt idx="34">
                  <c:v>361.54611626202575</c:v>
                </c:pt>
                <c:pt idx="35">
                  <c:v>710.01560017901784</c:v>
                </c:pt>
                <c:pt idx="36">
                  <c:v>784.91549661702766</c:v>
                </c:pt>
                <c:pt idx="37">
                  <c:v>677.81875454505166</c:v>
                </c:pt>
                <c:pt idx="38">
                  <c:v>927.30799760351999</c:v>
                </c:pt>
                <c:pt idx="39">
                  <c:v>481.32800520364367</c:v>
                </c:pt>
                <c:pt idx="40">
                  <c:v>832.62155658631366</c:v>
                </c:pt>
                <c:pt idx="41">
                  <c:v>1471.8875903335752</c:v>
                </c:pt>
                <c:pt idx="42">
                  <c:v>602.76819688874377</c:v>
                </c:pt>
                <c:pt idx="43">
                  <c:v>714.32411336837606</c:v>
                </c:pt>
                <c:pt idx="44">
                  <c:v>713.74830381710672</c:v>
                </c:pt>
                <c:pt idx="45">
                  <c:v>1104.2602977506856</c:v>
                </c:pt>
                <c:pt idx="46">
                  <c:v>586.91057921067545</c:v>
                </c:pt>
                <c:pt idx="47">
                  <c:v>823.25140425761867</c:v>
                </c:pt>
                <c:pt idx="48">
                  <c:v>685.80890072870704</c:v>
                </c:pt>
                <c:pt idx="49">
                  <c:v>829.17542307727501</c:v>
                </c:pt>
                <c:pt idx="50">
                  <c:v>713.04601061522317</c:v>
                </c:pt>
                <c:pt idx="51">
                  <c:v>984.93592698184284</c:v>
                </c:pt>
                <c:pt idx="52">
                  <c:v>844.56454935864247</c:v>
                </c:pt>
                <c:pt idx="53">
                  <c:v>691.31787201697114</c:v>
                </c:pt>
                <c:pt idx="54">
                  <c:v>1377.5211078644795</c:v>
                </c:pt>
                <c:pt idx="55">
                  <c:v>813.29537761675454</c:v>
                </c:pt>
                <c:pt idx="56">
                  <c:v>876.7597721712217</c:v>
                </c:pt>
                <c:pt idx="57">
                  <c:v>741.05991597474315</c:v>
                </c:pt>
                <c:pt idx="58">
                  <c:v>1125.7082295379232</c:v>
                </c:pt>
                <c:pt idx="59">
                  <c:v>809.84867776153862</c:v>
                </c:pt>
                <c:pt idx="60">
                  <c:v>825.87899787550691</c:v>
                </c:pt>
                <c:pt idx="61">
                  <c:v>1570.7941195536639</c:v>
                </c:pt>
                <c:pt idx="62">
                  <c:v>412.11871132574049</c:v>
                </c:pt>
                <c:pt idx="63">
                  <c:v>636.48642157258314</c:v>
                </c:pt>
                <c:pt idx="64">
                  <c:v>1303.958217823013</c:v>
                </c:pt>
                <c:pt idx="65">
                  <c:v>838.54945489149713</c:v>
                </c:pt>
                <c:pt idx="66">
                  <c:v>1692.1823027468622</c:v>
                </c:pt>
                <c:pt idx="67">
                  <c:v>739.72030007558408</c:v>
                </c:pt>
                <c:pt idx="68">
                  <c:v>1727.9346269178379</c:v>
                </c:pt>
                <c:pt idx="69">
                  <c:v>1025.1887864773171</c:v>
                </c:pt>
                <c:pt idx="70">
                  <c:v>1138.3120599348301</c:v>
                </c:pt>
                <c:pt idx="71">
                  <c:v>1292.3874409435909</c:v>
                </c:pt>
                <c:pt idx="72">
                  <c:v>987.14219011402918</c:v>
                </c:pt>
                <c:pt idx="73">
                  <c:v>945.94124486449357</c:v>
                </c:pt>
                <c:pt idx="74">
                  <c:v>1236.1724096090197</c:v>
                </c:pt>
                <c:pt idx="75">
                  <c:v>1051.5865402787247</c:v>
                </c:pt>
                <c:pt idx="76">
                  <c:v>1827.6006033023407</c:v>
                </c:pt>
                <c:pt idx="77">
                  <c:v>566.82178983098356</c:v>
                </c:pt>
                <c:pt idx="78">
                  <c:v>642.02834512002585</c:v>
                </c:pt>
                <c:pt idx="79">
                  <c:v>642.48857020520165</c:v>
                </c:pt>
                <c:pt idx="80">
                  <c:v>1405.8659766327514</c:v>
                </c:pt>
                <c:pt idx="81">
                  <c:v>829.77835055891228</c:v>
                </c:pt>
                <c:pt idx="82">
                  <c:v>622.33684143006212</c:v>
                </c:pt>
                <c:pt idx="83">
                  <c:v>810.75438774547763</c:v>
                </c:pt>
                <c:pt idx="84">
                  <c:v>742.5166938071394</c:v>
                </c:pt>
                <c:pt idx="85">
                  <c:v>518.82508182714616</c:v>
                </c:pt>
                <c:pt idx="86">
                  <c:v>783.34186629097439</c:v>
                </c:pt>
                <c:pt idx="87">
                  <c:v>930.19731803552838</c:v>
                </c:pt>
                <c:pt idx="88">
                  <c:v>779.0799850794624</c:v>
                </c:pt>
                <c:pt idx="89">
                  <c:v>1588.1598192413176</c:v>
                </c:pt>
                <c:pt idx="90">
                  <c:v>1023.4003156231995</c:v>
                </c:pt>
                <c:pt idx="91">
                  <c:v>707.64113002901252</c:v>
                </c:pt>
                <c:pt idx="92">
                  <c:v>622.28067298793962</c:v>
                </c:pt>
                <c:pt idx="93">
                  <c:v>1383.5090565387118</c:v>
                </c:pt>
                <c:pt idx="94">
                  <c:v>728.6334064336379</c:v>
                </c:pt>
                <c:pt idx="95">
                  <c:v>774.71878558975084</c:v>
                </c:pt>
                <c:pt idx="96">
                  <c:v>1309.5230412602982</c:v>
                </c:pt>
                <c:pt idx="97">
                  <c:v>947.39678832268442</c:v>
                </c:pt>
                <c:pt idx="98">
                  <c:v>776.77104701781241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AA0-4998-BD40-456AF4A11F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5460575"/>
        <c:axId val="1"/>
      </c:scatterChart>
      <c:scatterChart>
        <c:scatterStyle val="lineMarker"/>
        <c:varyColors val="0"/>
        <c:ser>
          <c:idx val="1"/>
          <c:order val="1"/>
          <c:tx>
            <c:strRef>
              <c:f>data!$BG$5</c:f>
              <c:strCache>
                <c:ptCount val="1"/>
                <c:pt idx="0">
                  <c:v>Hf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CF305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data!$CC$8:$CC$113</c:f>
              <c:numCache>
                <c:formatCode>0</c:formatCode>
                <c:ptCount val="106"/>
                <c:pt idx="0">
                  <c:v>794.49596638941284</c:v>
                </c:pt>
                <c:pt idx="1">
                  <c:v>774.18274417475686</c:v>
                </c:pt>
                <c:pt idx="2">
                  <c:v>786.50754862598956</c:v>
                </c:pt>
                <c:pt idx="3">
                  <c:v>787.71578824890139</c:v>
                </c:pt>
                <c:pt idx="4">
                  <c:v>795.57988358362513</c:v>
                </c:pt>
                <c:pt idx="5">
                  <c:v>758.98382437993087</c:v>
                </c:pt>
                <c:pt idx="6">
                  <c:v>787.22689252464784</c:v>
                </c:pt>
                <c:pt idx="7">
                  <c:v>788.50868700374303</c:v>
                </c:pt>
                <c:pt idx="8">
                  <c:v>801.90366221583622</c:v>
                </c:pt>
                <c:pt idx="9">
                  <c:v>758.14219859139575</c:v>
                </c:pt>
                <c:pt idx="10">
                  <c:v>773.24896733446394</c:v>
                </c:pt>
                <c:pt idx="11">
                  <c:v>797.95974183201929</c:v>
                </c:pt>
                <c:pt idx="12">
                  <c:v>769.80711511524669</c:v>
                </c:pt>
                <c:pt idx="13">
                  <c:v>800.91027234926105</c:v>
                </c:pt>
                <c:pt idx="14">
                  <c:v>766.88993260575353</c:v>
                </c:pt>
                <c:pt idx="15">
                  <c:v>778.85947578393871</c:v>
                </c:pt>
                <c:pt idx="16">
                  <c:v>728.22381898690185</c:v>
                </c:pt>
                <c:pt idx="17">
                  <c:v>779.07033857648253</c:v>
                </c:pt>
                <c:pt idx="18">
                  <c:v>744.38190798985318</c:v>
                </c:pt>
                <c:pt idx="19">
                  <c:v>770.19964797146258</c:v>
                </c:pt>
                <c:pt idx="20">
                  <c:v>747.3839263363966</c:v>
                </c:pt>
                <c:pt idx="21">
                  <c:v>752.28485308719132</c:v>
                </c:pt>
                <c:pt idx="22">
                  <c:v>754.2977328425734</c:v>
                </c:pt>
                <c:pt idx="23">
                  <c:v>750.14029865027271</c:v>
                </c:pt>
                <c:pt idx="24">
                  <c:v>765.11628461796113</c:v>
                </c:pt>
                <c:pt idx="25">
                  <c:v>756.82523400159016</c:v>
                </c:pt>
                <c:pt idx="26">
                  <c:v>783.21161785673053</c:v>
                </c:pt>
                <c:pt idx="27">
                  <c:v>792.15330896182445</c:v>
                </c:pt>
                <c:pt idx="28">
                  <c:v>797.25819445960292</c:v>
                </c:pt>
                <c:pt idx="29">
                  <c:v>783.85680158383002</c:v>
                </c:pt>
                <c:pt idx="30">
                  <c:v>787.35383017960157</c:v>
                </c:pt>
                <c:pt idx="31">
                  <c:v>782.9024819313197</c:v>
                </c:pt>
                <c:pt idx="32">
                  <c:v>760.22199144291017</c:v>
                </c:pt>
                <c:pt idx="33">
                  <c:v>779.27523685399615</c:v>
                </c:pt>
                <c:pt idx="34">
                  <c:v>738.64484648114603</c:v>
                </c:pt>
                <c:pt idx="35">
                  <c:v>774.41278580924586</c:v>
                </c:pt>
                <c:pt idx="36">
                  <c:v>789.93894983355563</c:v>
                </c:pt>
                <c:pt idx="37">
                  <c:v>792.69936220796853</c:v>
                </c:pt>
                <c:pt idx="38">
                  <c:v>762.04190924496993</c:v>
                </c:pt>
                <c:pt idx="39">
                  <c:v>742.65028580514377</c:v>
                </c:pt>
                <c:pt idx="40">
                  <c:v>775.3760160567515</c:v>
                </c:pt>
                <c:pt idx="41">
                  <c:v>778.43805846735404</c:v>
                </c:pt>
                <c:pt idx="42">
                  <c:v>774.19561546959994</c:v>
                </c:pt>
                <c:pt idx="43">
                  <c:v>780.25620185681009</c:v>
                </c:pt>
                <c:pt idx="44">
                  <c:v>771.25800555555293</c:v>
                </c:pt>
                <c:pt idx="45">
                  <c:v>796.07771304052471</c:v>
                </c:pt>
                <c:pt idx="46">
                  <c:v>780.15436681530537</c:v>
                </c:pt>
                <c:pt idx="47">
                  <c:v>774.53751214348608</c:v>
                </c:pt>
                <c:pt idx="48">
                  <c:v>756.12962929186006</c:v>
                </c:pt>
                <c:pt idx="49">
                  <c:v>781.9193055968326</c:v>
                </c:pt>
                <c:pt idx="50">
                  <c:v>782.39173497173601</c:v>
                </c:pt>
                <c:pt idx="51">
                  <c:v>785.98353589991871</c:v>
                </c:pt>
                <c:pt idx="52">
                  <c:v>789.20212779011308</c:v>
                </c:pt>
                <c:pt idx="53">
                  <c:v>768.11838106296409</c:v>
                </c:pt>
                <c:pt idx="54">
                  <c:v>778.3322453758924</c:v>
                </c:pt>
                <c:pt idx="55">
                  <c:v>754.02003049407722</c:v>
                </c:pt>
                <c:pt idx="56">
                  <c:v>778.89929301090706</c:v>
                </c:pt>
                <c:pt idx="57">
                  <c:v>775.9242547408362</c:v>
                </c:pt>
                <c:pt idx="58">
                  <c:v>757.9376189148345</c:v>
                </c:pt>
                <c:pt idx="59">
                  <c:v>783.95342720550912</c:v>
                </c:pt>
                <c:pt idx="60">
                  <c:v>774.84054700657157</c:v>
                </c:pt>
                <c:pt idx="61">
                  <c:v>777.43703679577516</c:v>
                </c:pt>
                <c:pt idx="62">
                  <c:v>707.2474100984939</c:v>
                </c:pt>
                <c:pt idx="63">
                  <c:v>725.84653057180458</c:v>
                </c:pt>
                <c:pt idx="64">
                  <c:v>787.2489995707956</c:v>
                </c:pt>
                <c:pt idx="65">
                  <c:v>777.21842379230156</c:v>
                </c:pt>
                <c:pt idx="66">
                  <c:v>789.74022973117621</c:v>
                </c:pt>
                <c:pt idx="67">
                  <c:v>763.3996854560769</c:v>
                </c:pt>
                <c:pt idx="68">
                  <c:v>811.17249395750082</c:v>
                </c:pt>
                <c:pt idx="69">
                  <c:v>796.07544718097188</c:v>
                </c:pt>
                <c:pt idx="70">
                  <c:v>773.60550722324501</c:v>
                </c:pt>
                <c:pt idx="71">
                  <c:v>771.87431582655495</c:v>
                </c:pt>
                <c:pt idx="72">
                  <c:v>786.73460361001412</c:v>
                </c:pt>
                <c:pt idx="73">
                  <c:v>792.74726171289558</c:v>
                </c:pt>
                <c:pt idx="74">
                  <c:v>794.31017252772153</c:v>
                </c:pt>
                <c:pt idx="75">
                  <c:v>769.90841708081393</c:v>
                </c:pt>
                <c:pt idx="76">
                  <c:v>819.67843168587615</c:v>
                </c:pt>
                <c:pt idx="77">
                  <c:v>752.10523419022957</c:v>
                </c:pt>
                <c:pt idx="78">
                  <c:v>742.95040309982971</c:v>
                </c:pt>
                <c:pt idx="79">
                  <c:v>778.99838090390881</c:v>
                </c:pt>
                <c:pt idx="80">
                  <c:v>796.10395163253588</c:v>
                </c:pt>
                <c:pt idx="81">
                  <c:v>746.20439766996014</c:v>
                </c:pt>
                <c:pt idx="82">
                  <c:v>781.41239140883567</c:v>
                </c:pt>
                <c:pt idx="83">
                  <c:v>778.322150181501</c:v>
                </c:pt>
                <c:pt idx="84">
                  <c:v>761.15937041933535</c:v>
                </c:pt>
                <c:pt idx="85">
                  <c:v>776.36485784143633</c:v>
                </c:pt>
                <c:pt idx="86">
                  <c:v>777.29483038209446</c:v>
                </c:pt>
                <c:pt idx="87">
                  <c:v>791.02652446304819</c:v>
                </c:pt>
                <c:pt idx="88">
                  <c:v>780.41397396507637</c:v>
                </c:pt>
                <c:pt idx="89">
                  <c:v>785.60458458310336</c:v>
                </c:pt>
                <c:pt idx="90">
                  <c:v>781.79448449152619</c:v>
                </c:pt>
                <c:pt idx="91">
                  <c:v>762.63014404016508</c:v>
                </c:pt>
                <c:pt idx="92">
                  <c:v>783.57969351503925</c:v>
                </c:pt>
                <c:pt idx="93">
                  <c:v>777.15925125074068</c:v>
                </c:pt>
                <c:pt idx="94">
                  <c:v>792.59101292705759</c:v>
                </c:pt>
                <c:pt idx="95">
                  <c:v>791.54056949150322</c:v>
                </c:pt>
                <c:pt idx="96">
                  <c:v>796.67457554816565</c:v>
                </c:pt>
                <c:pt idx="97">
                  <c:v>763.52709885252534</c:v>
                </c:pt>
                <c:pt idx="98">
                  <c:v>790.85417133159353</c:v>
                </c:pt>
              </c:numCache>
            </c:numRef>
          </c:xVal>
          <c:yVal>
            <c:numRef>
              <c:f>data!$BG$8:$BG$113</c:f>
              <c:numCache>
                <c:formatCode>0</c:formatCode>
                <c:ptCount val="106"/>
                <c:pt idx="0">
                  <c:v>11748.189240136355</c:v>
                </c:pt>
                <c:pt idx="1">
                  <c:v>12125.652282275649</c:v>
                </c:pt>
                <c:pt idx="2">
                  <c:v>12145.142189490163</c:v>
                </c:pt>
                <c:pt idx="3">
                  <c:v>11919.034648567109</c:v>
                </c:pt>
                <c:pt idx="4">
                  <c:v>11357.321872591059</c:v>
                </c:pt>
                <c:pt idx="5">
                  <c:v>11568.506572982455</c:v>
                </c:pt>
                <c:pt idx="6">
                  <c:v>10996.122112466483</c:v>
                </c:pt>
                <c:pt idx="7">
                  <c:v>11825.928790981674</c:v>
                </c:pt>
                <c:pt idx="8">
                  <c:v>11752.715399831972</c:v>
                </c:pt>
                <c:pt idx="9">
                  <c:v>12150.569258964348</c:v>
                </c:pt>
                <c:pt idx="10">
                  <c:v>12104.704112276542</c:v>
                </c:pt>
                <c:pt idx="11">
                  <c:v>11187.315951915223</c:v>
                </c:pt>
                <c:pt idx="12">
                  <c:v>11238.090467443932</c:v>
                </c:pt>
                <c:pt idx="13">
                  <c:v>11024.50846929462</c:v>
                </c:pt>
                <c:pt idx="14">
                  <c:v>12397.378906278205</c:v>
                </c:pt>
                <c:pt idx="15">
                  <c:v>10617.513098045189</c:v>
                </c:pt>
                <c:pt idx="16">
                  <c:v>12428.822037358597</c:v>
                </c:pt>
                <c:pt idx="17">
                  <c:v>12646.694177249999</c:v>
                </c:pt>
                <c:pt idx="18">
                  <c:v>13598.181492717156</c:v>
                </c:pt>
                <c:pt idx="19">
                  <c:v>10516.125618599452</c:v>
                </c:pt>
                <c:pt idx="20">
                  <c:v>12243.179934888911</c:v>
                </c:pt>
                <c:pt idx="21">
                  <c:v>12414.072522040362</c:v>
                </c:pt>
                <c:pt idx="22">
                  <c:v>10812.117821100386</c:v>
                </c:pt>
                <c:pt idx="23">
                  <c:v>12324.091047051281</c:v>
                </c:pt>
                <c:pt idx="24">
                  <c:v>12302.897418071909</c:v>
                </c:pt>
                <c:pt idx="25">
                  <c:v>12410.124970229223</c:v>
                </c:pt>
                <c:pt idx="26">
                  <c:v>11282.034561728415</c:v>
                </c:pt>
                <c:pt idx="27">
                  <c:v>10960.350329579553</c:v>
                </c:pt>
                <c:pt idx="28">
                  <c:v>11777.393830604426</c:v>
                </c:pt>
                <c:pt idx="29">
                  <c:v>11694.066095791826</c:v>
                </c:pt>
                <c:pt idx="30">
                  <c:v>11214.715857201794</c:v>
                </c:pt>
                <c:pt idx="31">
                  <c:v>12021.389047753381</c:v>
                </c:pt>
                <c:pt idx="32">
                  <c:v>12834.416123905285</c:v>
                </c:pt>
                <c:pt idx="33">
                  <c:v>12164.658173508707</c:v>
                </c:pt>
                <c:pt idx="34">
                  <c:v>12073.983080764017</c:v>
                </c:pt>
                <c:pt idx="35">
                  <c:v>11784.247632200564</c:v>
                </c:pt>
                <c:pt idx="36">
                  <c:v>11088.61987662675</c:v>
                </c:pt>
                <c:pt idx="37">
                  <c:v>11616.207262842983</c:v>
                </c:pt>
                <c:pt idx="38">
                  <c:v>11159.927544592332</c:v>
                </c:pt>
                <c:pt idx="39">
                  <c:v>12352.402597177785</c:v>
                </c:pt>
                <c:pt idx="40">
                  <c:v>11352.177267464682</c:v>
                </c:pt>
                <c:pt idx="41">
                  <c:v>12023.461591375531</c:v>
                </c:pt>
                <c:pt idx="42">
                  <c:v>12287.23608264627</c:v>
                </c:pt>
                <c:pt idx="43">
                  <c:v>12821.19179520272</c:v>
                </c:pt>
                <c:pt idx="44">
                  <c:v>11766.967654472679</c:v>
                </c:pt>
                <c:pt idx="45">
                  <c:v>11401.829500667616</c:v>
                </c:pt>
                <c:pt idx="46">
                  <c:v>12244.601634440363</c:v>
                </c:pt>
                <c:pt idx="47">
                  <c:v>11617.484954999743</c:v>
                </c:pt>
                <c:pt idx="48">
                  <c:v>11057.671241760807</c:v>
                </c:pt>
                <c:pt idx="49">
                  <c:v>11712.170327343376</c:v>
                </c:pt>
                <c:pt idx="50">
                  <c:v>11957.892236610522</c:v>
                </c:pt>
                <c:pt idx="51">
                  <c:v>11184.447690965753</c:v>
                </c:pt>
                <c:pt idx="52">
                  <c:v>11057.181291714238</c:v>
                </c:pt>
                <c:pt idx="53">
                  <c:v>12150.911082528266</c:v>
                </c:pt>
                <c:pt idx="54">
                  <c:v>11108.323912319889</c:v>
                </c:pt>
                <c:pt idx="55">
                  <c:v>12264.743984116692</c:v>
                </c:pt>
                <c:pt idx="56">
                  <c:v>10805.222180166322</c:v>
                </c:pt>
                <c:pt idx="57">
                  <c:v>11924.458436467636</c:v>
                </c:pt>
                <c:pt idx="58">
                  <c:v>12183.827603200598</c:v>
                </c:pt>
                <c:pt idx="59">
                  <c:v>11936.475078969133</c:v>
                </c:pt>
                <c:pt idx="60">
                  <c:v>12000.173916468528</c:v>
                </c:pt>
                <c:pt idx="61">
                  <c:v>10927.14897227612</c:v>
                </c:pt>
                <c:pt idx="62">
                  <c:v>13346.888876928933</c:v>
                </c:pt>
                <c:pt idx="63">
                  <c:v>12268.907764508534</c:v>
                </c:pt>
                <c:pt idx="64">
                  <c:v>11642.242038248884</c:v>
                </c:pt>
                <c:pt idx="65">
                  <c:v>10818.296495111135</c:v>
                </c:pt>
                <c:pt idx="66">
                  <c:v>10365.647057278395</c:v>
                </c:pt>
                <c:pt idx="67">
                  <c:v>12273.810400414593</c:v>
                </c:pt>
                <c:pt idx="68">
                  <c:v>10391.060409612564</c:v>
                </c:pt>
                <c:pt idx="69">
                  <c:v>10620.345947686854</c:v>
                </c:pt>
                <c:pt idx="70">
                  <c:v>12199.207416044263</c:v>
                </c:pt>
                <c:pt idx="71">
                  <c:v>12528.35738649387</c:v>
                </c:pt>
                <c:pt idx="72">
                  <c:v>10890.026780029548</c:v>
                </c:pt>
                <c:pt idx="73">
                  <c:v>10427.370416236639</c:v>
                </c:pt>
                <c:pt idx="74">
                  <c:v>12042.157404858546</c:v>
                </c:pt>
                <c:pt idx="75">
                  <c:v>11162.435845140419</c:v>
                </c:pt>
                <c:pt idx="76">
                  <c:v>10752.766787209921</c:v>
                </c:pt>
                <c:pt idx="77">
                  <c:v>12591.090663708061</c:v>
                </c:pt>
                <c:pt idx="78">
                  <c:v>12478.656230330533</c:v>
                </c:pt>
                <c:pt idx="79">
                  <c:v>12582.805648781119</c:v>
                </c:pt>
                <c:pt idx="80">
                  <c:v>10450.639097615946</c:v>
                </c:pt>
                <c:pt idx="81">
                  <c:v>12356.583809042746</c:v>
                </c:pt>
                <c:pt idx="82">
                  <c:v>12321.378708730936</c:v>
                </c:pt>
                <c:pt idx="83">
                  <c:v>10956.939001173334</c:v>
                </c:pt>
                <c:pt idx="84">
                  <c:v>11465.133147235294</c:v>
                </c:pt>
                <c:pt idx="85">
                  <c:v>12153.692663299353</c:v>
                </c:pt>
                <c:pt idx="86">
                  <c:v>11676.836180027147</c:v>
                </c:pt>
                <c:pt idx="87">
                  <c:v>11163.665096305389</c:v>
                </c:pt>
                <c:pt idx="88">
                  <c:v>11271.417934030547</c:v>
                </c:pt>
                <c:pt idx="89">
                  <c:v>10577.367754882527</c:v>
                </c:pt>
                <c:pt idx="90">
                  <c:v>12428.017459490893</c:v>
                </c:pt>
                <c:pt idx="91">
                  <c:v>11438.009158151019</c:v>
                </c:pt>
                <c:pt idx="92">
                  <c:v>11832.4785390906</c:v>
                </c:pt>
                <c:pt idx="93">
                  <c:v>11023.937314740357</c:v>
                </c:pt>
                <c:pt idx="94">
                  <c:v>11987.329189618262</c:v>
                </c:pt>
                <c:pt idx="95">
                  <c:v>10429.158824281894</c:v>
                </c:pt>
                <c:pt idx="96">
                  <c:v>10601.671816527883</c:v>
                </c:pt>
                <c:pt idx="97">
                  <c:v>12113.982030804811</c:v>
                </c:pt>
                <c:pt idx="98">
                  <c:v>9953.0531542294648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AA0-4998-BD40-456AF4A11F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"/>
        <c:axId val="4"/>
      </c:scatterChart>
      <c:valAx>
        <c:axId val="545460575"/>
        <c:scaling>
          <c:orientation val="minMax"/>
          <c:max val="1000"/>
          <c:min val="650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CA" sz="175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TiZr (</a:t>
                </a:r>
                <a:r>
                  <a:rPr lang="en-CA" sz="175" b="0" i="0" u="none" strike="noStrike" baseline="0">
                    <a:solidFill>
                      <a:srgbClr val="000000"/>
                    </a:solidFill>
                    <a:latin typeface="Calibri"/>
                    <a:cs typeface="Calibri"/>
                  </a:rPr>
                  <a:t>°</a:t>
                </a:r>
                <a:r>
                  <a:rPr lang="en-CA" sz="175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C)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  <c:majorUnit val="50"/>
      </c:val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/>
                  <a:t>Y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460575"/>
        <c:crosses val="autoZero"/>
        <c:crossBetween val="midCat"/>
      </c:valAx>
      <c:valAx>
        <c:axId val="3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4"/>
        <c:crosses val="autoZero"/>
        <c:crossBetween val="midCat"/>
      </c:valAx>
      <c:valAx>
        <c:axId val="4"/>
        <c:scaling>
          <c:orientation val="minMax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/>
                  <a:t>Hf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"/>
        <c:crosses val="max"/>
        <c:crossBetween val="midCat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0" orientation="landscape" horizontalDpi="-4" verticalDpi="-4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data!$CF$5</c:f>
              <c:strCache>
                <c:ptCount val="1"/>
                <c:pt idx="0">
                  <c:v>Eu/Eu*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006411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data!$CC$8:$CC$113</c:f>
              <c:numCache>
                <c:formatCode>0</c:formatCode>
                <c:ptCount val="106"/>
                <c:pt idx="0">
                  <c:v>794.49596638941284</c:v>
                </c:pt>
                <c:pt idx="1">
                  <c:v>774.18274417475686</c:v>
                </c:pt>
                <c:pt idx="2">
                  <c:v>786.50754862598956</c:v>
                </c:pt>
                <c:pt idx="3">
                  <c:v>787.71578824890139</c:v>
                </c:pt>
                <c:pt idx="4">
                  <c:v>795.57988358362513</c:v>
                </c:pt>
                <c:pt idx="5">
                  <c:v>758.98382437993087</c:v>
                </c:pt>
                <c:pt idx="6">
                  <c:v>787.22689252464784</c:v>
                </c:pt>
                <c:pt idx="7">
                  <c:v>788.50868700374303</c:v>
                </c:pt>
                <c:pt idx="8">
                  <c:v>801.90366221583622</c:v>
                </c:pt>
                <c:pt idx="9">
                  <c:v>758.14219859139575</c:v>
                </c:pt>
                <c:pt idx="10">
                  <c:v>773.24896733446394</c:v>
                </c:pt>
                <c:pt idx="11">
                  <c:v>797.95974183201929</c:v>
                </c:pt>
                <c:pt idx="12">
                  <c:v>769.80711511524669</c:v>
                </c:pt>
                <c:pt idx="13">
                  <c:v>800.91027234926105</c:v>
                </c:pt>
                <c:pt idx="14">
                  <c:v>766.88993260575353</c:v>
                </c:pt>
                <c:pt idx="15">
                  <c:v>778.85947578393871</c:v>
                </c:pt>
                <c:pt idx="16">
                  <c:v>728.22381898690185</c:v>
                </c:pt>
                <c:pt idx="17">
                  <c:v>779.07033857648253</c:v>
                </c:pt>
                <c:pt idx="18">
                  <c:v>744.38190798985318</c:v>
                </c:pt>
                <c:pt idx="19">
                  <c:v>770.19964797146258</c:v>
                </c:pt>
                <c:pt idx="20">
                  <c:v>747.3839263363966</c:v>
                </c:pt>
                <c:pt idx="21">
                  <c:v>752.28485308719132</c:v>
                </c:pt>
                <c:pt idx="22">
                  <c:v>754.2977328425734</c:v>
                </c:pt>
                <c:pt idx="23">
                  <c:v>750.14029865027271</c:v>
                </c:pt>
                <c:pt idx="24">
                  <c:v>765.11628461796113</c:v>
                </c:pt>
                <c:pt idx="25">
                  <c:v>756.82523400159016</c:v>
                </c:pt>
                <c:pt idx="26">
                  <c:v>783.21161785673053</c:v>
                </c:pt>
                <c:pt idx="27">
                  <c:v>792.15330896182445</c:v>
                </c:pt>
                <c:pt idx="28">
                  <c:v>797.25819445960292</c:v>
                </c:pt>
                <c:pt idx="29">
                  <c:v>783.85680158383002</c:v>
                </c:pt>
                <c:pt idx="30">
                  <c:v>787.35383017960157</c:v>
                </c:pt>
                <c:pt idx="31">
                  <c:v>782.9024819313197</c:v>
                </c:pt>
                <c:pt idx="32">
                  <c:v>760.22199144291017</c:v>
                </c:pt>
                <c:pt idx="33">
                  <c:v>779.27523685399615</c:v>
                </c:pt>
                <c:pt idx="34">
                  <c:v>738.64484648114603</c:v>
                </c:pt>
                <c:pt idx="35">
                  <c:v>774.41278580924586</c:v>
                </c:pt>
                <c:pt idx="36">
                  <c:v>789.93894983355563</c:v>
                </c:pt>
                <c:pt idx="37">
                  <c:v>792.69936220796853</c:v>
                </c:pt>
                <c:pt idx="38">
                  <c:v>762.04190924496993</c:v>
                </c:pt>
                <c:pt idx="39">
                  <c:v>742.65028580514377</c:v>
                </c:pt>
                <c:pt idx="40">
                  <c:v>775.3760160567515</c:v>
                </c:pt>
                <c:pt idx="41">
                  <c:v>778.43805846735404</c:v>
                </c:pt>
                <c:pt idx="42">
                  <c:v>774.19561546959994</c:v>
                </c:pt>
                <c:pt idx="43">
                  <c:v>780.25620185681009</c:v>
                </c:pt>
                <c:pt idx="44">
                  <c:v>771.25800555555293</c:v>
                </c:pt>
                <c:pt idx="45">
                  <c:v>796.07771304052471</c:v>
                </c:pt>
                <c:pt idx="46">
                  <c:v>780.15436681530537</c:v>
                </c:pt>
                <c:pt idx="47">
                  <c:v>774.53751214348608</c:v>
                </c:pt>
                <c:pt idx="48">
                  <c:v>756.12962929186006</c:v>
                </c:pt>
                <c:pt idx="49">
                  <c:v>781.9193055968326</c:v>
                </c:pt>
                <c:pt idx="50">
                  <c:v>782.39173497173601</c:v>
                </c:pt>
                <c:pt idx="51">
                  <c:v>785.98353589991871</c:v>
                </c:pt>
                <c:pt idx="52">
                  <c:v>789.20212779011308</c:v>
                </c:pt>
                <c:pt idx="53">
                  <c:v>768.11838106296409</c:v>
                </c:pt>
                <c:pt idx="54">
                  <c:v>778.3322453758924</c:v>
                </c:pt>
                <c:pt idx="55">
                  <c:v>754.02003049407722</c:v>
                </c:pt>
                <c:pt idx="56">
                  <c:v>778.89929301090706</c:v>
                </c:pt>
                <c:pt idx="57">
                  <c:v>775.9242547408362</c:v>
                </c:pt>
                <c:pt idx="58">
                  <c:v>757.9376189148345</c:v>
                </c:pt>
                <c:pt idx="59">
                  <c:v>783.95342720550912</c:v>
                </c:pt>
                <c:pt idx="60">
                  <c:v>774.84054700657157</c:v>
                </c:pt>
                <c:pt idx="61">
                  <c:v>777.43703679577516</c:v>
                </c:pt>
                <c:pt idx="62">
                  <c:v>707.2474100984939</c:v>
                </c:pt>
                <c:pt idx="63">
                  <c:v>725.84653057180458</c:v>
                </c:pt>
                <c:pt idx="64">
                  <c:v>787.2489995707956</c:v>
                </c:pt>
                <c:pt idx="65">
                  <c:v>777.21842379230156</c:v>
                </c:pt>
                <c:pt idx="66">
                  <c:v>789.74022973117621</c:v>
                </c:pt>
                <c:pt idx="67">
                  <c:v>763.3996854560769</c:v>
                </c:pt>
                <c:pt idx="68">
                  <c:v>811.17249395750082</c:v>
                </c:pt>
                <c:pt idx="69">
                  <c:v>796.07544718097188</c:v>
                </c:pt>
                <c:pt idx="70">
                  <c:v>773.60550722324501</c:v>
                </c:pt>
                <c:pt idx="71">
                  <c:v>771.87431582655495</c:v>
                </c:pt>
                <c:pt idx="72">
                  <c:v>786.73460361001412</c:v>
                </c:pt>
                <c:pt idx="73">
                  <c:v>792.74726171289558</c:v>
                </c:pt>
                <c:pt idx="74">
                  <c:v>794.31017252772153</c:v>
                </c:pt>
                <c:pt idx="75">
                  <c:v>769.90841708081393</c:v>
                </c:pt>
                <c:pt idx="76">
                  <c:v>819.67843168587615</c:v>
                </c:pt>
                <c:pt idx="77">
                  <c:v>752.10523419022957</c:v>
                </c:pt>
                <c:pt idx="78">
                  <c:v>742.95040309982971</c:v>
                </c:pt>
                <c:pt idx="79">
                  <c:v>778.99838090390881</c:v>
                </c:pt>
                <c:pt idx="80">
                  <c:v>796.10395163253588</c:v>
                </c:pt>
                <c:pt idx="81">
                  <c:v>746.20439766996014</c:v>
                </c:pt>
                <c:pt idx="82">
                  <c:v>781.41239140883567</c:v>
                </c:pt>
                <c:pt idx="83">
                  <c:v>778.322150181501</c:v>
                </c:pt>
                <c:pt idx="84">
                  <c:v>761.15937041933535</c:v>
                </c:pt>
                <c:pt idx="85">
                  <c:v>776.36485784143633</c:v>
                </c:pt>
                <c:pt idx="86">
                  <c:v>777.29483038209446</c:v>
                </c:pt>
                <c:pt idx="87">
                  <c:v>791.02652446304819</c:v>
                </c:pt>
                <c:pt idx="88">
                  <c:v>780.41397396507637</c:v>
                </c:pt>
                <c:pt idx="89">
                  <c:v>785.60458458310336</c:v>
                </c:pt>
                <c:pt idx="90">
                  <c:v>781.79448449152619</c:v>
                </c:pt>
                <c:pt idx="91">
                  <c:v>762.63014404016508</c:v>
                </c:pt>
                <c:pt idx="92">
                  <c:v>783.57969351503925</c:v>
                </c:pt>
                <c:pt idx="93">
                  <c:v>777.15925125074068</c:v>
                </c:pt>
                <c:pt idx="94">
                  <c:v>792.59101292705759</c:v>
                </c:pt>
                <c:pt idx="95">
                  <c:v>791.54056949150322</c:v>
                </c:pt>
                <c:pt idx="96">
                  <c:v>796.67457554816565</c:v>
                </c:pt>
                <c:pt idx="97">
                  <c:v>763.52709885252534</c:v>
                </c:pt>
                <c:pt idx="98">
                  <c:v>790.85417133159353</c:v>
                </c:pt>
              </c:numCache>
            </c:numRef>
          </c:xVal>
          <c:yVal>
            <c:numRef>
              <c:f>data!$CF$8:$CF$113</c:f>
              <c:numCache>
                <c:formatCode>0.00</c:formatCode>
                <c:ptCount val="106"/>
                <c:pt idx="0">
                  <c:v>0.29424996524039959</c:v>
                </c:pt>
                <c:pt idx="1">
                  <c:v>0.28210701759739049</c:v>
                </c:pt>
                <c:pt idx="2">
                  <c:v>0.3255941900219137</c:v>
                </c:pt>
                <c:pt idx="3">
                  <c:v>0.31178229853681599</c:v>
                </c:pt>
                <c:pt idx="4">
                  <c:v>0.34995270601734474</c:v>
                </c:pt>
                <c:pt idx="5">
                  <c:v>0.43873355516772478</c:v>
                </c:pt>
                <c:pt idx="6">
                  <c:v>0.31299481038202009</c:v>
                </c:pt>
                <c:pt idx="7">
                  <c:v>0.28226765067112181</c:v>
                </c:pt>
                <c:pt idx="8">
                  <c:v>0.30970174412520562</c:v>
                </c:pt>
                <c:pt idx="9">
                  <c:v>0.27845993747320286</c:v>
                </c:pt>
                <c:pt idx="10">
                  <c:v>0.32726373426742317</c:v>
                </c:pt>
                <c:pt idx="11">
                  <c:v>0.30990983245554665</c:v>
                </c:pt>
                <c:pt idx="12">
                  <c:v>0.26108927584299119</c:v>
                </c:pt>
                <c:pt idx="13">
                  <c:v>0.28875533525125724</c:v>
                </c:pt>
                <c:pt idx="14">
                  <c:v>0.30601062049354882</c:v>
                </c:pt>
                <c:pt idx="15">
                  <c:v>0.27305053919525013</c:v>
                </c:pt>
                <c:pt idx="16">
                  <c:v>0.30064055932961714</c:v>
                </c:pt>
                <c:pt idx="17">
                  <c:v>0.23385994093422521</c:v>
                </c:pt>
                <c:pt idx="18">
                  <c:v>0.46698578369211274</c:v>
                </c:pt>
                <c:pt idx="19">
                  <c:v>0.23724548865722997</c:v>
                </c:pt>
                <c:pt idx="20">
                  <c:v>0.23375573024288487</c:v>
                </c:pt>
                <c:pt idx="21">
                  <c:v>0.35965688641843646</c:v>
                </c:pt>
                <c:pt idx="22">
                  <c:v>0.28246890666811703</c:v>
                </c:pt>
                <c:pt idx="23">
                  <c:v>0.16473682542055049</c:v>
                </c:pt>
                <c:pt idx="24">
                  <c:v>0.27971435257753036</c:v>
                </c:pt>
                <c:pt idx="25">
                  <c:v>0.24921127361907786</c:v>
                </c:pt>
                <c:pt idx="26">
                  <c:v>0.29995442721944932</c:v>
                </c:pt>
                <c:pt idx="27">
                  <c:v>0.28267643822758093</c:v>
                </c:pt>
                <c:pt idx="28">
                  <c:v>0.32838152587596853</c:v>
                </c:pt>
                <c:pt idx="29">
                  <c:v>0.16428634286513202</c:v>
                </c:pt>
                <c:pt idx="30">
                  <c:v>0.24998312126072858</c:v>
                </c:pt>
                <c:pt idx="31">
                  <c:v>0.28729773332492825</c:v>
                </c:pt>
                <c:pt idx="32">
                  <c:v>0.32580863299552332</c:v>
                </c:pt>
                <c:pt idx="33">
                  <c:v>0.2636310796155798</c:v>
                </c:pt>
                <c:pt idx="34">
                  <c:v>0.30850344148232317</c:v>
                </c:pt>
                <c:pt idx="35">
                  <c:v>0.22486124379597761</c:v>
                </c:pt>
                <c:pt idx="36">
                  <c:v>0.2547747256422539</c:v>
                </c:pt>
                <c:pt idx="37">
                  <c:v>0.21137111787239565</c:v>
                </c:pt>
                <c:pt idx="38">
                  <c:v>0.27880306079130235</c:v>
                </c:pt>
                <c:pt idx="39">
                  <c:v>0.15452493593591168</c:v>
                </c:pt>
                <c:pt idx="40">
                  <c:v>0.22039148742201106</c:v>
                </c:pt>
                <c:pt idx="41">
                  <c:v>0.31351430379252249</c:v>
                </c:pt>
                <c:pt idx="42">
                  <c:v>0.26829698263714052</c:v>
                </c:pt>
                <c:pt idx="43">
                  <c:v>0.26097519294985527</c:v>
                </c:pt>
                <c:pt idx="44">
                  <c:v>0.26175665787988295</c:v>
                </c:pt>
                <c:pt idx="45">
                  <c:v>0.30330812376205846</c:v>
                </c:pt>
                <c:pt idx="46">
                  <c:v>0.29622837404607361</c:v>
                </c:pt>
                <c:pt idx="47">
                  <c:v>0.35600315991461501</c:v>
                </c:pt>
                <c:pt idx="48">
                  <c:v>0.38406093189862811</c:v>
                </c:pt>
                <c:pt idx="49">
                  <c:v>0.36330298884460882</c:v>
                </c:pt>
                <c:pt idx="50">
                  <c:v>0.29009089172062341</c:v>
                </c:pt>
                <c:pt idx="51">
                  <c:v>0.27268373158301584</c:v>
                </c:pt>
                <c:pt idx="52">
                  <c:v>0.35214892493192118</c:v>
                </c:pt>
                <c:pt idx="53">
                  <c:v>0.46370601682514451</c:v>
                </c:pt>
                <c:pt idx="54">
                  <c:v>0.23289599514310233</c:v>
                </c:pt>
                <c:pt idx="55">
                  <c:v>0.42237735590318898</c:v>
                </c:pt>
                <c:pt idx="56">
                  <c:v>0.25768314613616483</c:v>
                </c:pt>
                <c:pt idx="57">
                  <c:v>0.30284265969755053</c:v>
                </c:pt>
                <c:pt idx="58">
                  <c:v>0.22426654670613252</c:v>
                </c:pt>
                <c:pt idx="59">
                  <c:v>0.2719105828616018</c:v>
                </c:pt>
                <c:pt idx="60">
                  <c:v>0.33409036238886025</c:v>
                </c:pt>
                <c:pt idx="61">
                  <c:v>0.28234699031146149</c:v>
                </c:pt>
                <c:pt idx="62">
                  <c:v>0.31651270069146759</c:v>
                </c:pt>
                <c:pt idx="63">
                  <c:v>0.28653923092206085</c:v>
                </c:pt>
                <c:pt idx="64">
                  <c:v>0.26056013161253339</c:v>
                </c:pt>
                <c:pt idx="65">
                  <c:v>0.26799682921961282</c:v>
                </c:pt>
                <c:pt idx="66">
                  <c:v>0.26064944348943964</c:v>
                </c:pt>
                <c:pt idx="67">
                  <c:v>0.18214992600176652</c:v>
                </c:pt>
                <c:pt idx="68">
                  <c:v>0.25720447260613671</c:v>
                </c:pt>
                <c:pt idx="69">
                  <c:v>0.28708680280519161</c:v>
                </c:pt>
                <c:pt idx="70">
                  <c:v>0.3307014966729156</c:v>
                </c:pt>
                <c:pt idx="71">
                  <c:v>0.26586427667108192</c:v>
                </c:pt>
                <c:pt idx="72">
                  <c:v>0.32867282704832962</c:v>
                </c:pt>
                <c:pt idx="73">
                  <c:v>0.34031313298801225</c:v>
                </c:pt>
                <c:pt idx="74">
                  <c:v>0.28793667873082546</c:v>
                </c:pt>
                <c:pt idx="75">
                  <c:v>0.21329717559786984</c:v>
                </c:pt>
                <c:pt idx="76">
                  <c:v>0.31723473651044104</c:v>
                </c:pt>
                <c:pt idx="77">
                  <c:v>0.25772352746625393</c:v>
                </c:pt>
                <c:pt idx="78">
                  <c:v>0.28773677383746488</c:v>
                </c:pt>
                <c:pt idx="79">
                  <c:v>0.30741462775380241</c:v>
                </c:pt>
                <c:pt idx="80">
                  <c:v>0.31275279232998637</c:v>
                </c:pt>
                <c:pt idx="81">
                  <c:v>0.21503840501131585</c:v>
                </c:pt>
                <c:pt idx="82">
                  <c:v>0.27042223189747688</c:v>
                </c:pt>
                <c:pt idx="83">
                  <c:v>0.30394454165609475</c:v>
                </c:pt>
                <c:pt idx="84">
                  <c:v>0.32992500198927521</c:v>
                </c:pt>
                <c:pt idx="85">
                  <c:v>0.27855382913074916</c:v>
                </c:pt>
                <c:pt idx="86">
                  <c:v>0.36192363312353176</c:v>
                </c:pt>
                <c:pt idx="87">
                  <c:v>0.27099274447817118</c:v>
                </c:pt>
                <c:pt idx="88">
                  <c:v>0.36366329653748863</c:v>
                </c:pt>
                <c:pt idx="89">
                  <c:v>0.30260854627189859</c:v>
                </c:pt>
                <c:pt idx="90">
                  <c:v>0.26438321917843893</c:v>
                </c:pt>
                <c:pt idx="91">
                  <c:v>0.27327427665284781</c:v>
                </c:pt>
                <c:pt idx="92">
                  <c:v>0.33069309827626309</c:v>
                </c:pt>
                <c:pt idx="93">
                  <c:v>0.31510162546408571</c:v>
                </c:pt>
                <c:pt idx="94">
                  <c:v>0.36027213062422536</c:v>
                </c:pt>
                <c:pt idx="95">
                  <c:v>0.29094155424668905</c:v>
                </c:pt>
                <c:pt idx="96">
                  <c:v>0.26016681554523141</c:v>
                </c:pt>
                <c:pt idx="97">
                  <c:v>0.21596590250625861</c:v>
                </c:pt>
                <c:pt idx="98">
                  <c:v>0.32723059557223783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578-44E1-913A-09F60AAE0A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5460159"/>
        <c:axId val="1"/>
      </c:scatterChart>
      <c:scatterChart>
        <c:scatterStyle val="lineMarker"/>
        <c:varyColors val="0"/>
        <c:ser>
          <c:idx val="1"/>
          <c:order val="1"/>
          <c:tx>
            <c:strRef>
              <c:f>data!$CH$5</c:f>
              <c:strCache>
                <c:ptCount val="1"/>
                <c:pt idx="0">
                  <c:v>∑REE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CF305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data!$CC$8:$CC$113</c:f>
              <c:numCache>
                <c:formatCode>0</c:formatCode>
                <c:ptCount val="106"/>
                <c:pt idx="0">
                  <c:v>794.49596638941284</c:v>
                </c:pt>
                <c:pt idx="1">
                  <c:v>774.18274417475686</c:v>
                </c:pt>
                <c:pt idx="2">
                  <c:v>786.50754862598956</c:v>
                </c:pt>
                <c:pt idx="3">
                  <c:v>787.71578824890139</c:v>
                </c:pt>
                <c:pt idx="4">
                  <c:v>795.57988358362513</c:v>
                </c:pt>
                <c:pt idx="5">
                  <c:v>758.98382437993087</c:v>
                </c:pt>
                <c:pt idx="6">
                  <c:v>787.22689252464784</c:v>
                </c:pt>
                <c:pt idx="7">
                  <c:v>788.50868700374303</c:v>
                </c:pt>
                <c:pt idx="8">
                  <c:v>801.90366221583622</c:v>
                </c:pt>
                <c:pt idx="9">
                  <c:v>758.14219859139575</c:v>
                </c:pt>
                <c:pt idx="10">
                  <c:v>773.24896733446394</c:v>
                </c:pt>
                <c:pt idx="11">
                  <c:v>797.95974183201929</c:v>
                </c:pt>
                <c:pt idx="12">
                  <c:v>769.80711511524669</c:v>
                </c:pt>
                <c:pt idx="13">
                  <c:v>800.91027234926105</c:v>
                </c:pt>
                <c:pt idx="14">
                  <c:v>766.88993260575353</c:v>
                </c:pt>
                <c:pt idx="15">
                  <c:v>778.85947578393871</c:v>
                </c:pt>
                <c:pt idx="16">
                  <c:v>728.22381898690185</c:v>
                </c:pt>
                <c:pt idx="17">
                  <c:v>779.07033857648253</c:v>
                </c:pt>
                <c:pt idx="18">
                  <c:v>744.38190798985318</c:v>
                </c:pt>
                <c:pt idx="19">
                  <c:v>770.19964797146258</c:v>
                </c:pt>
                <c:pt idx="20">
                  <c:v>747.3839263363966</c:v>
                </c:pt>
                <c:pt idx="21">
                  <c:v>752.28485308719132</c:v>
                </c:pt>
                <c:pt idx="22">
                  <c:v>754.2977328425734</c:v>
                </c:pt>
                <c:pt idx="23">
                  <c:v>750.14029865027271</c:v>
                </c:pt>
                <c:pt idx="24">
                  <c:v>765.11628461796113</c:v>
                </c:pt>
                <c:pt idx="25">
                  <c:v>756.82523400159016</c:v>
                </c:pt>
                <c:pt idx="26">
                  <c:v>783.21161785673053</c:v>
                </c:pt>
                <c:pt idx="27">
                  <c:v>792.15330896182445</c:v>
                </c:pt>
                <c:pt idx="28">
                  <c:v>797.25819445960292</c:v>
                </c:pt>
                <c:pt idx="29">
                  <c:v>783.85680158383002</c:v>
                </c:pt>
                <c:pt idx="30">
                  <c:v>787.35383017960157</c:v>
                </c:pt>
                <c:pt idx="31">
                  <c:v>782.9024819313197</c:v>
                </c:pt>
                <c:pt idx="32">
                  <c:v>760.22199144291017</c:v>
                </c:pt>
                <c:pt idx="33">
                  <c:v>779.27523685399615</c:v>
                </c:pt>
                <c:pt idx="34">
                  <c:v>738.64484648114603</c:v>
                </c:pt>
                <c:pt idx="35">
                  <c:v>774.41278580924586</c:v>
                </c:pt>
                <c:pt idx="36">
                  <c:v>789.93894983355563</c:v>
                </c:pt>
                <c:pt idx="37">
                  <c:v>792.69936220796853</c:v>
                </c:pt>
                <c:pt idx="38">
                  <c:v>762.04190924496993</c:v>
                </c:pt>
                <c:pt idx="39">
                  <c:v>742.65028580514377</c:v>
                </c:pt>
                <c:pt idx="40">
                  <c:v>775.3760160567515</c:v>
                </c:pt>
                <c:pt idx="41">
                  <c:v>778.43805846735404</c:v>
                </c:pt>
                <c:pt idx="42">
                  <c:v>774.19561546959994</c:v>
                </c:pt>
                <c:pt idx="43">
                  <c:v>780.25620185681009</c:v>
                </c:pt>
                <c:pt idx="44">
                  <c:v>771.25800555555293</c:v>
                </c:pt>
                <c:pt idx="45">
                  <c:v>796.07771304052471</c:v>
                </c:pt>
                <c:pt idx="46">
                  <c:v>780.15436681530537</c:v>
                </c:pt>
                <c:pt idx="47">
                  <c:v>774.53751214348608</c:v>
                </c:pt>
                <c:pt idx="48">
                  <c:v>756.12962929186006</c:v>
                </c:pt>
                <c:pt idx="49">
                  <c:v>781.9193055968326</c:v>
                </c:pt>
                <c:pt idx="50">
                  <c:v>782.39173497173601</c:v>
                </c:pt>
                <c:pt idx="51">
                  <c:v>785.98353589991871</c:v>
                </c:pt>
                <c:pt idx="52">
                  <c:v>789.20212779011308</c:v>
                </c:pt>
                <c:pt idx="53">
                  <c:v>768.11838106296409</c:v>
                </c:pt>
                <c:pt idx="54">
                  <c:v>778.3322453758924</c:v>
                </c:pt>
                <c:pt idx="55">
                  <c:v>754.02003049407722</c:v>
                </c:pt>
                <c:pt idx="56">
                  <c:v>778.89929301090706</c:v>
                </c:pt>
                <c:pt idx="57">
                  <c:v>775.9242547408362</c:v>
                </c:pt>
                <c:pt idx="58">
                  <c:v>757.9376189148345</c:v>
                </c:pt>
                <c:pt idx="59">
                  <c:v>783.95342720550912</c:v>
                </c:pt>
                <c:pt idx="60">
                  <c:v>774.84054700657157</c:v>
                </c:pt>
                <c:pt idx="61">
                  <c:v>777.43703679577516</c:v>
                </c:pt>
                <c:pt idx="62">
                  <c:v>707.2474100984939</c:v>
                </c:pt>
                <c:pt idx="63">
                  <c:v>725.84653057180458</c:v>
                </c:pt>
                <c:pt idx="64">
                  <c:v>787.2489995707956</c:v>
                </c:pt>
                <c:pt idx="65">
                  <c:v>777.21842379230156</c:v>
                </c:pt>
                <c:pt idx="66">
                  <c:v>789.74022973117621</c:v>
                </c:pt>
                <c:pt idx="67">
                  <c:v>763.3996854560769</c:v>
                </c:pt>
                <c:pt idx="68">
                  <c:v>811.17249395750082</c:v>
                </c:pt>
                <c:pt idx="69">
                  <c:v>796.07544718097188</c:v>
                </c:pt>
                <c:pt idx="70">
                  <c:v>773.60550722324501</c:v>
                </c:pt>
                <c:pt idx="71">
                  <c:v>771.87431582655495</c:v>
                </c:pt>
                <c:pt idx="72">
                  <c:v>786.73460361001412</c:v>
                </c:pt>
                <c:pt idx="73">
                  <c:v>792.74726171289558</c:v>
                </c:pt>
                <c:pt idx="74">
                  <c:v>794.31017252772153</c:v>
                </c:pt>
                <c:pt idx="75">
                  <c:v>769.90841708081393</c:v>
                </c:pt>
                <c:pt idx="76">
                  <c:v>819.67843168587615</c:v>
                </c:pt>
                <c:pt idx="77">
                  <c:v>752.10523419022957</c:v>
                </c:pt>
                <c:pt idx="78">
                  <c:v>742.95040309982971</c:v>
                </c:pt>
                <c:pt idx="79">
                  <c:v>778.99838090390881</c:v>
                </c:pt>
                <c:pt idx="80">
                  <c:v>796.10395163253588</c:v>
                </c:pt>
                <c:pt idx="81">
                  <c:v>746.20439766996014</c:v>
                </c:pt>
                <c:pt idx="82">
                  <c:v>781.41239140883567</c:v>
                </c:pt>
                <c:pt idx="83">
                  <c:v>778.322150181501</c:v>
                </c:pt>
                <c:pt idx="84">
                  <c:v>761.15937041933535</c:v>
                </c:pt>
                <c:pt idx="85">
                  <c:v>776.36485784143633</c:v>
                </c:pt>
                <c:pt idx="86">
                  <c:v>777.29483038209446</c:v>
                </c:pt>
                <c:pt idx="87">
                  <c:v>791.02652446304819</c:v>
                </c:pt>
                <c:pt idx="88">
                  <c:v>780.41397396507637</c:v>
                </c:pt>
                <c:pt idx="89">
                  <c:v>785.60458458310336</c:v>
                </c:pt>
                <c:pt idx="90">
                  <c:v>781.79448449152619</c:v>
                </c:pt>
                <c:pt idx="91">
                  <c:v>762.63014404016508</c:v>
                </c:pt>
                <c:pt idx="92">
                  <c:v>783.57969351503925</c:v>
                </c:pt>
                <c:pt idx="93">
                  <c:v>777.15925125074068</c:v>
                </c:pt>
                <c:pt idx="94">
                  <c:v>792.59101292705759</c:v>
                </c:pt>
                <c:pt idx="95">
                  <c:v>791.54056949150322</c:v>
                </c:pt>
                <c:pt idx="96">
                  <c:v>796.67457554816565</c:v>
                </c:pt>
                <c:pt idx="97">
                  <c:v>763.52709885252534</c:v>
                </c:pt>
                <c:pt idx="98">
                  <c:v>790.85417133159353</c:v>
                </c:pt>
              </c:numCache>
            </c:numRef>
          </c:xVal>
          <c:yVal>
            <c:numRef>
              <c:f>data!$CH$8:$CH$113</c:f>
              <c:numCache>
                <c:formatCode>0</c:formatCode>
                <c:ptCount val="106"/>
                <c:pt idx="0">
                  <c:v>701.55358336355619</c:v>
                </c:pt>
                <c:pt idx="1">
                  <c:v>449.16869642264857</c:v>
                </c:pt>
                <c:pt idx="2">
                  <c:v>557.76905004786465</c:v>
                </c:pt>
                <c:pt idx="3">
                  <c:v>1195.5017123159398</c:v>
                </c:pt>
                <c:pt idx="4">
                  <c:v>641.0426702566167</c:v>
                </c:pt>
                <c:pt idx="5">
                  <c:v>493.12055572336919</c:v>
                </c:pt>
                <c:pt idx="6">
                  <c:v>623.26924961589157</c:v>
                </c:pt>
                <c:pt idx="7">
                  <c:v>447.77924193248123</c:v>
                </c:pt>
                <c:pt idx="8">
                  <c:v>1342.9155850248583</c:v>
                </c:pt>
                <c:pt idx="9">
                  <c:v>361.10269348912425</c:v>
                </c:pt>
                <c:pt idx="10">
                  <c:v>534.87017986419255</c:v>
                </c:pt>
                <c:pt idx="11">
                  <c:v>622.95941648834673</c:v>
                </c:pt>
                <c:pt idx="12">
                  <c:v>722.34218674728027</c:v>
                </c:pt>
                <c:pt idx="13">
                  <c:v>612.00302453514018</c:v>
                </c:pt>
                <c:pt idx="14">
                  <c:v>548.00220213819614</c:v>
                </c:pt>
                <c:pt idx="15">
                  <c:v>547.71256099186121</c:v>
                </c:pt>
                <c:pt idx="16">
                  <c:v>477.41263932004807</c:v>
                </c:pt>
                <c:pt idx="17">
                  <c:v>464.18645139799395</c:v>
                </c:pt>
                <c:pt idx="18">
                  <c:v>403.89943875238265</c:v>
                </c:pt>
                <c:pt idx="19">
                  <c:v>476.7397079583252</c:v>
                </c:pt>
                <c:pt idx="20">
                  <c:v>765.95539347878525</c:v>
                </c:pt>
                <c:pt idx="21">
                  <c:v>523.87099185788418</c:v>
                </c:pt>
                <c:pt idx="22">
                  <c:v>545.62227124243157</c:v>
                </c:pt>
                <c:pt idx="23">
                  <c:v>518.88327308852126</c:v>
                </c:pt>
                <c:pt idx="24">
                  <c:v>971.69488537070072</c:v>
                </c:pt>
                <c:pt idx="25">
                  <c:v>478.64979901877666</c:v>
                </c:pt>
                <c:pt idx="26">
                  <c:v>592.61981107146801</c:v>
                </c:pt>
                <c:pt idx="27">
                  <c:v>782.58661480925139</c:v>
                </c:pt>
                <c:pt idx="28">
                  <c:v>507.75956342033385</c:v>
                </c:pt>
                <c:pt idx="29">
                  <c:v>497.66449071942867</c:v>
                </c:pt>
                <c:pt idx="30">
                  <c:v>1055.3990349130429</c:v>
                </c:pt>
                <c:pt idx="31">
                  <c:v>838.14970531260258</c:v>
                </c:pt>
                <c:pt idx="32">
                  <c:v>437.68401119883345</c:v>
                </c:pt>
                <c:pt idx="33">
                  <c:v>608.07501041852629</c:v>
                </c:pt>
                <c:pt idx="34">
                  <c:v>277.73531062126096</c:v>
                </c:pt>
                <c:pt idx="35">
                  <c:v>522.49129512183299</c:v>
                </c:pt>
                <c:pt idx="36">
                  <c:v>597.73463091821441</c:v>
                </c:pt>
                <c:pt idx="37">
                  <c:v>495.29020533448113</c:v>
                </c:pt>
                <c:pt idx="38">
                  <c:v>696.48753646118871</c:v>
                </c:pt>
                <c:pt idx="39">
                  <c:v>376.30579446515856</c:v>
                </c:pt>
                <c:pt idx="40">
                  <c:v>597.07916940477367</c:v>
                </c:pt>
                <c:pt idx="41">
                  <c:v>1013.4030183165466</c:v>
                </c:pt>
                <c:pt idx="42">
                  <c:v>444.72875727444818</c:v>
                </c:pt>
                <c:pt idx="43">
                  <c:v>513.72424225825137</c:v>
                </c:pt>
                <c:pt idx="44">
                  <c:v>578.93704785799378</c:v>
                </c:pt>
                <c:pt idx="45">
                  <c:v>778.85432950244603</c:v>
                </c:pt>
                <c:pt idx="46">
                  <c:v>439.44523764962861</c:v>
                </c:pt>
                <c:pt idx="47">
                  <c:v>612.16043819571087</c:v>
                </c:pt>
                <c:pt idx="48">
                  <c:v>531.02513675955811</c:v>
                </c:pt>
                <c:pt idx="49">
                  <c:v>598.59432424264048</c:v>
                </c:pt>
                <c:pt idx="50">
                  <c:v>519.26284203231864</c:v>
                </c:pt>
                <c:pt idx="51">
                  <c:v>718.49849043402912</c:v>
                </c:pt>
                <c:pt idx="52">
                  <c:v>633.48653029101774</c:v>
                </c:pt>
                <c:pt idx="53">
                  <c:v>526.1073607543525</c:v>
                </c:pt>
                <c:pt idx="54">
                  <c:v>1003.89041907145</c:v>
                </c:pt>
                <c:pt idx="55">
                  <c:v>735.03941076833894</c:v>
                </c:pt>
                <c:pt idx="56">
                  <c:v>655.98188158706739</c:v>
                </c:pt>
                <c:pt idx="57">
                  <c:v>544.52951285280244</c:v>
                </c:pt>
                <c:pt idx="58">
                  <c:v>820.18710218436001</c:v>
                </c:pt>
                <c:pt idx="59">
                  <c:v>592.93414181902892</c:v>
                </c:pt>
                <c:pt idx="60">
                  <c:v>599.79021970628082</c:v>
                </c:pt>
                <c:pt idx="61">
                  <c:v>1147.4070604513813</c:v>
                </c:pt>
                <c:pt idx="62">
                  <c:v>376.34439753607018</c:v>
                </c:pt>
                <c:pt idx="63">
                  <c:v>519.5642183491143</c:v>
                </c:pt>
                <c:pt idx="64">
                  <c:v>917.55267841785258</c:v>
                </c:pt>
                <c:pt idx="65">
                  <c:v>628.31902108819702</c:v>
                </c:pt>
                <c:pt idx="66">
                  <c:v>1309.5143260643767</c:v>
                </c:pt>
                <c:pt idx="67">
                  <c:v>555.1462747554217</c:v>
                </c:pt>
                <c:pt idx="68">
                  <c:v>1377.0574293141553</c:v>
                </c:pt>
                <c:pt idx="69">
                  <c:v>777.57090935099905</c:v>
                </c:pt>
                <c:pt idx="70">
                  <c:v>792.9069031998622</c:v>
                </c:pt>
                <c:pt idx="71">
                  <c:v>922.46110402822478</c:v>
                </c:pt>
                <c:pt idx="72">
                  <c:v>723.31932538604792</c:v>
                </c:pt>
                <c:pt idx="73">
                  <c:v>737.40442864463864</c:v>
                </c:pt>
                <c:pt idx="74">
                  <c:v>938.02187909153349</c:v>
                </c:pt>
                <c:pt idx="75">
                  <c:v>779.5337661425134</c:v>
                </c:pt>
                <c:pt idx="76">
                  <c:v>1399.2511171841586</c:v>
                </c:pt>
                <c:pt idx="77">
                  <c:v>449.97498202193549</c:v>
                </c:pt>
                <c:pt idx="78">
                  <c:v>497.17434250928596</c:v>
                </c:pt>
                <c:pt idx="79">
                  <c:v>481.40163285432112</c:v>
                </c:pt>
                <c:pt idx="80">
                  <c:v>1095.3685674151989</c:v>
                </c:pt>
                <c:pt idx="81">
                  <c:v>648.80328154646827</c:v>
                </c:pt>
                <c:pt idx="82">
                  <c:v>457.2179840514674</c:v>
                </c:pt>
                <c:pt idx="83">
                  <c:v>664.7110850787634</c:v>
                </c:pt>
                <c:pt idx="84">
                  <c:v>556.30963822042077</c:v>
                </c:pt>
                <c:pt idx="85">
                  <c:v>399.36366714293672</c:v>
                </c:pt>
                <c:pt idx="86">
                  <c:v>587.72364099075571</c:v>
                </c:pt>
                <c:pt idx="87">
                  <c:v>715.53404567778057</c:v>
                </c:pt>
                <c:pt idx="88">
                  <c:v>566.26533695467879</c:v>
                </c:pt>
                <c:pt idx="89">
                  <c:v>1191.807588007634</c:v>
                </c:pt>
                <c:pt idx="90">
                  <c:v>737.76043878745065</c:v>
                </c:pt>
                <c:pt idx="91">
                  <c:v>528.39809812009662</c:v>
                </c:pt>
                <c:pt idx="92">
                  <c:v>468.07559852325863</c:v>
                </c:pt>
                <c:pt idx="93">
                  <c:v>1041.1559229638071</c:v>
                </c:pt>
                <c:pt idx="94">
                  <c:v>540.92335593434734</c:v>
                </c:pt>
                <c:pt idx="95">
                  <c:v>577.09990590764437</c:v>
                </c:pt>
                <c:pt idx="96">
                  <c:v>1012.3088623856613</c:v>
                </c:pt>
                <c:pt idx="97">
                  <c:v>676.46262272841273</c:v>
                </c:pt>
                <c:pt idx="98">
                  <c:v>570.73551471472808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578-44E1-913A-09F60AAE0A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"/>
        <c:axId val="4"/>
      </c:scatterChart>
      <c:valAx>
        <c:axId val="545460159"/>
        <c:scaling>
          <c:orientation val="minMax"/>
          <c:max val="1000"/>
          <c:min val="650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CA" sz="175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TiZr (</a:t>
                </a:r>
                <a:r>
                  <a:rPr lang="en-CA" sz="175" b="0" i="0" u="none" strike="noStrike" baseline="0">
                    <a:solidFill>
                      <a:srgbClr val="000000"/>
                    </a:solidFill>
                    <a:latin typeface="Calibri"/>
                    <a:cs typeface="Calibri"/>
                  </a:rPr>
                  <a:t>°</a:t>
                </a:r>
                <a:r>
                  <a:rPr lang="en-CA" sz="175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C)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  <c:majorUnit val="50"/>
      </c:val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/>
                  <a:t>(Nd/Sm)cn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460159"/>
        <c:crosses val="autoZero"/>
        <c:crossBetween val="midCat"/>
      </c:valAx>
      <c:valAx>
        <c:axId val="3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4"/>
        <c:crosses val="autoZero"/>
        <c:crossBetween val="midCat"/>
      </c:valAx>
      <c:valAx>
        <c:axId val="4"/>
        <c:scaling>
          <c:orientation val="minMax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/>
                  <a:t>(Sm/Dy)cn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"/>
        <c:crosses val="max"/>
        <c:crossBetween val="midCat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0" orientation="landscape" horizontalDpi="-4" verticalDpi="-4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data!$CK$5</c:f>
              <c:strCache>
                <c:ptCount val="1"/>
                <c:pt idx="0">
                  <c:v>Nb/Ta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0000D4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data!$CC$8:$CC$113</c:f>
              <c:numCache>
                <c:formatCode>0</c:formatCode>
                <c:ptCount val="106"/>
                <c:pt idx="0">
                  <c:v>794.49596638941284</c:v>
                </c:pt>
                <c:pt idx="1">
                  <c:v>774.18274417475686</c:v>
                </c:pt>
                <c:pt idx="2">
                  <c:v>786.50754862598956</c:v>
                </c:pt>
                <c:pt idx="3">
                  <c:v>787.71578824890139</c:v>
                </c:pt>
                <c:pt idx="4">
                  <c:v>795.57988358362513</c:v>
                </c:pt>
                <c:pt idx="5">
                  <c:v>758.98382437993087</c:v>
                </c:pt>
                <c:pt idx="6">
                  <c:v>787.22689252464784</c:v>
                </c:pt>
                <c:pt idx="7">
                  <c:v>788.50868700374303</c:v>
                </c:pt>
                <c:pt idx="8">
                  <c:v>801.90366221583622</c:v>
                </c:pt>
                <c:pt idx="9">
                  <c:v>758.14219859139575</c:v>
                </c:pt>
                <c:pt idx="10">
                  <c:v>773.24896733446394</c:v>
                </c:pt>
                <c:pt idx="11">
                  <c:v>797.95974183201929</c:v>
                </c:pt>
                <c:pt idx="12">
                  <c:v>769.80711511524669</c:v>
                </c:pt>
                <c:pt idx="13">
                  <c:v>800.91027234926105</c:v>
                </c:pt>
                <c:pt idx="14">
                  <c:v>766.88993260575353</c:v>
                </c:pt>
                <c:pt idx="15">
                  <c:v>778.85947578393871</c:v>
                </c:pt>
                <c:pt idx="16">
                  <c:v>728.22381898690185</c:v>
                </c:pt>
                <c:pt idx="17">
                  <c:v>779.07033857648253</c:v>
                </c:pt>
                <c:pt idx="18">
                  <c:v>744.38190798985318</c:v>
                </c:pt>
                <c:pt idx="19">
                  <c:v>770.19964797146258</c:v>
                </c:pt>
                <c:pt idx="20">
                  <c:v>747.3839263363966</c:v>
                </c:pt>
                <c:pt idx="21">
                  <c:v>752.28485308719132</c:v>
                </c:pt>
                <c:pt idx="22">
                  <c:v>754.2977328425734</c:v>
                </c:pt>
                <c:pt idx="23">
                  <c:v>750.14029865027271</c:v>
                </c:pt>
                <c:pt idx="24">
                  <c:v>765.11628461796113</c:v>
                </c:pt>
                <c:pt idx="25">
                  <c:v>756.82523400159016</c:v>
                </c:pt>
                <c:pt idx="26">
                  <c:v>783.21161785673053</c:v>
                </c:pt>
                <c:pt idx="27">
                  <c:v>792.15330896182445</c:v>
                </c:pt>
                <c:pt idx="28">
                  <c:v>797.25819445960292</c:v>
                </c:pt>
                <c:pt idx="29">
                  <c:v>783.85680158383002</c:v>
                </c:pt>
                <c:pt idx="30">
                  <c:v>787.35383017960157</c:v>
                </c:pt>
                <c:pt idx="31">
                  <c:v>782.9024819313197</c:v>
                </c:pt>
                <c:pt idx="32">
                  <c:v>760.22199144291017</c:v>
                </c:pt>
                <c:pt idx="33">
                  <c:v>779.27523685399615</c:v>
                </c:pt>
                <c:pt idx="34">
                  <c:v>738.64484648114603</c:v>
                </c:pt>
                <c:pt idx="35">
                  <c:v>774.41278580924586</c:v>
                </c:pt>
                <c:pt idx="36">
                  <c:v>789.93894983355563</c:v>
                </c:pt>
                <c:pt idx="37">
                  <c:v>792.69936220796853</c:v>
                </c:pt>
                <c:pt idx="38">
                  <c:v>762.04190924496993</c:v>
                </c:pt>
                <c:pt idx="39">
                  <c:v>742.65028580514377</c:v>
                </c:pt>
                <c:pt idx="40">
                  <c:v>775.3760160567515</c:v>
                </c:pt>
                <c:pt idx="41">
                  <c:v>778.43805846735404</c:v>
                </c:pt>
                <c:pt idx="42">
                  <c:v>774.19561546959994</c:v>
                </c:pt>
                <c:pt idx="43">
                  <c:v>780.25620185681009</c:v>
                </c:pt>
                <c:pt idx="44">
                  <c:v>771.25800555555293</c:v>
                </c:pt>
                <c:pt idx="45">
                  <c:v>796.07771304052471</c:v>
                </c:pt>
                <c:pt idx="46">
                  <c:v>780.15436681530537</c:v>
                </c:pt>
                <c:pt idx="47">
                  <c:v>774.53751214348608</c:v>
                </c:pt>
                <c:pt idx="48">
                  <c:v>756.12962929186006</c:v>
                </c:pt>
                <c:pt idx="49">
                  <c:v>781.9193055968326</c:v>
                </c:pt>
                <c:pt idx="50">
                  <c:v>782.39173497173601</c:v>
                </c:pt>
                <c:pt idx="51">
                  <c:v>785.98353589991871</c:v>
                </c:pt>
                <c:pt idx="52">
                  <c:v>789.20212779011308</c:v>
                </c:pt>
                <c:pt idx="53">
                  <c:v>768.11838106296409</c:v>
                </c:pt>
                <c:pt idx="54">
                  <c:v>778.3322453758924</c:v>
                </c:pt>
                <c:pt idx="55">
                  <c:v>754.02003049407722</c:v>
                </c:pt>
                <c:pt idx="56">
                  <c:v>778.89929301090706</c:v>
                </c:pt>
                <c:pt idx="57">
                  <c:v>775.9242547408362</c:v>
                </c:pt>
                <c:pt idx="58">
                  <c:v>757.9376189148345</c:v>
                </c:pt>
                <c:pt idx="59">
                  <c:v>783.95342720550912</c:v>
                </c:pt>
                <c:pt idx="60">
                  <c:v>774.84054700657157</c:v>
                </c:pt>
                <c:pt idx="61">
                  <c:v>777.43703679577516</c:v>
                </c:pt>
                <c:pt idx="62">
                  <c:v>707.2474100984939</c:v>
                </c:pt>
                <c:pt idx="63">
                  <c:v>725.84653057180458</c:v>
                </c:pt>
                <c:pt idx="64">
                  <c:v>787.2489995707956</c:v>
                </c:pt>
                <c:pt idx="65">
                  <c:v>777.21842379230156</c:v>
                </c:pt>
                <c:pt idx="66">
                  <c:v>789.74022973117621</c:v>
                </c:pt>
                <c:pt idx="67">
                  <c:v>763.3996854560769</c:v>
                </c:pt>
                <c:pt idx="68">
                  <c:v>811.17249395750082</c:v>
                </c:pt>
                <c:pt idx="69">
                  <c:v>796.07544718097188</c:v>
                </c:pt>
                <c:pt idx="70">
                  <c:v>773.60550722324501</c:v>
                </c:pt>
                <c:pt idx="71">
                  <c:v>771.87431582655495</c:v>
                </c:pt>
                <c:pt idx="72">
                  <c:v>786.73460361001412</c:v>
                </c:pt>
                <c:pt idx="73">
                  <c:v>792.74726171289558</c:v>
                </c:pt>
                <c:pt idx="74">
                  <c:v>794.31017252772153</c:v>
                </c:pt>
                <c:pt idx="75">
                  <c:v>769.90841708081393</c:v>
                </c:pt>
                <c:pt idx="76">
                  <c:v>819.67843168587615</c:v>
                </c:pt>
                <c:pt idx="77">
                  <c:v>752.10523419022957</c:v>
                </c:pt>
                <c:pt idx="78">
                  <c:v>742.95040309982971</c:v>
                </c:pt>
                <c:pt idx="79">
                  <c:v>778.99838090390881</c:v>
                </c:pt>
                <c:pt idx="80">
                  <c:v>796.10395163253588</c:v>
                </c:pt>
                <c:pt idx="81">
                  <c:v>746.20439766996014</c:v>
                </c:pt>
                <c:pt idx="82">
                  <c:v>781.41239140883567</c:v>
                </c:pt>
                <c:pt idx="83">
                  <c:v>778.322150181501</c:v>
                </c:pt>
                <c:pt idx="84">
                  <c:v>761.15937041933535</c:v>
                </c:pt>
                <c:pt idx="85">
                  <c:v>776.36485784143633</c:v>
                </c:pt>
                <c:pt idx="86">
                  <c:v>777.29483038209446</c:v>
                </c:pt>
                <c:pt idx="87">
                  <c:v>791.02652446304819</c:v>
                </c:pt>
                <c:pt idx="88">
                  <c:v>780.41397396507637</c:v>
                </c:pt>
                <c:pt idx="89">
                  <c:v>785.60458458310336</c:v>
                </c:pt>
                <c:pt idx="90">
                  <c:v>781.79448449152619</c:v>
                </c:pt>
                <c:pt idx="91">
                  <c:v>762.63014404016508</c:v>
                </c:pt>
                <c:pt idx="92">
                  <c:v>783.57969351503925</c:v>
                </c:pt>
                <c:pt idx="93">
                  <c:v>777.15925125074068</c:v>
                </c:pt>
                <c:pt idx="94">
                  <c:v>792.59101292705759</c:v>
                </c:pt>
                <c:pt idx="95">
                  <c:v>791.54056949150322</c:v>
                </c:pt>
                <c:pt idx="96">
                  <c:v>796.67457554816565</c:v>
                </c:pt>
                <c:pt idx="97">
                  <c:v>763.52709885252534</c:v>
                </c:pt>
                <c:pt idx="98">
                  <c:v>790.85417133159353</c:v>
                </c:pt>
              </c:numCache>
            </c:numRef>
          </c:xVal>
          <c:yVal>
            <c:numRef>
              <c:f>data!$CK$8:$CK$113</c:f>
              <c:numCache>
                <c:formatCode>0.00</c:formatCode>
                <c:ptCount val="106"/>
                <c:pt idx="0">
                  <c:v>1.7055195019730032</c:v>
                </c:pt>
                <c:pt idx="1">
                  <c:v>1.7354138532318018</c:v>
                </c:pt>
                <c:pt idx="2">
                  <c:v>1.8865945030952258</c:v>
                </c:pt>
                <c:pt idx="3">
                  <c:v>1.5886374898067686</c:v>
                </c:pt>
                <c:pt idx="4">
                  <c:v>1.5210416302801038</c:v>
                </c:pt>
                <c:pt idx="5">
                  <c:v>1.2949774367142357</c:v>
                </c:pt>
                <c:pt idx="6">
                  <c:v>1.4431227806597831</c:v>
                </c:pt>
                <c:pt idx="7">
                  <c:v>2.1895551424457316</c:v>
                </c:pt>
                <c:pt idx="8">
                  <c:v>2.114805463317122</c:v>
                </c:pt>
                <c:pt idx="9">
                  <c:v>1.5485084818032442</c:v>
                </c:pt>
                <c:pt idx="10">
                  <c:v>2.352977362665202</c:v>
                </c:pt>
                <c:pt idx="11">
                  <c:v>1.7837205449357876</c:v>
                </c:pt>
                <c:pt idx="12">
                  <c:v>1.5402299743109857</c:v>
                </c:pt>
                <c:pt idx="13">
                  <c:v>1.6093008098979671</c:v>
                </c:pt>
                <c:pt idx="14">
                  <c:v>1.8934398333376636</c:v>
                </c:pt>
                <c:pt idx="15">
                  <c:v>1.7540406472101757</c:v>
                </c:pt>
                <c:pt idx="16">
                  <c:v>1.5191271149071282</c:v>
                </c:pt>
                <c:pt idx="17">
                  <c:v>1.7091736353913611</c:v>
                </c:pt>
                <c:pt idx="18">
                  <c:v>1.4224853996696265</c:v>
                </c:pt>
                <c:pt idx="19">
                  <c:v>2.3949642990645303</c:v>
                </c:pt>
                <c:pt idx="20">
                  <c:v>1.3142073884295324</c:v>
                </c:pt>
                <c:pt idx="21">
                  <c:v>1.6440813452552121</c:v>
                </c:pt>
                <c:pt idx="22">
                  <c:v>1.647870537588157</c:v>
                </c:pt>
                <c:pt idx="23">
                  <c:v>1.8627601617369103</c:v>
                </c:pt>
                <c:pt idx="24">
                  <c:v>1.5693058812855962</c:v>
                </c:pt>
                <c:pt idx="25">
                  <c:v>1.9808913613499117</c:v>
                </c:pt>
                <c:pt idx="26">
                  <c:v>1.6924219995290917</c:v>
                </c:pt>
                <c:pt idx="27">
                  <c:v>1.8982610864369966</c:v>
                </c:pt>
                <c:pt idx="28">
                  <c:v>1.6508066834030573</c:v>
                </c:pt>
                <c:pt idx="29">
                  <c:v>1.5892921182831501</c:v>
                </c:pt>
                <c:pt idx="30">
                  <c:v>1.8074842394400394</c:v>
                </c:pt>
                <c:pt idx="31">
                  <c:v>1.9124335571238404</c:v>
                </c:pt>
                <c:pt idx="32">
                  <c:v>1.5579420268450563</c:v>
                </c:pt>
                <c:pt idx="33">
                  <c:v>1.4236383136471786</c:v>
                </c:pt>
                <c:pt idx="34">
                  <c:v>1.8576963971884457</c:v>
                </c:pt>
                <c:pt idx="35">
                  <c:v>1.5941045425895801</c:v>
                </c:pt>
                <c:pt idx="36">
                  <c:v>1.528401786332485</c:v>
                </c:pt>
                <c:pt idx="37">
                  <c:v>2.0893095015967686</c:v>
                </c:pt>
                <c:pt idx="38">
                  <c:v>1.7603579318623368</c:v>
                </c:pt>
                <c:pt idx="39">
                  <c:v>2.3320865079618716</c:v>
                </c:pt>
                <c:pt idx="40">
                  <c:v>1.6780842040182837</c:v>
                </c:pt>
                <c:pt idx="41">
                  <c:v>1.3953860076449021</c:v>
                </c:pt>
                <c:pt idx="42">
                  <c:v>1.9961412453697431</c:v>
                </c:pt>
                <c:pt idx="43">
                  <c:v>2.1365381152020881</c:v>
                </c:pt>
                <c:pt idx="44">
                  <c:v>1.7178827085233894</c:v>
                </c:pt>
                <c:pt idx="45">
                  <c:v>1.7195355845993456</c:v>
                </c:pt>
                <c:pt idx="46">
                  <c:v>1.820607076577206</c:v>
                </c:pt>
                <c:pt idx="47">
                  <c:v>1.7398046504969702</c:v>
                </c:pt>
                <c:pt idx="48">
                  <c:v>1.485131817833284</c:v>
                </c:pt>
                <c:pt idx="49">
                  <c:v>1.7784850912499024</c:v>
                </c:pt>
                <c:pt idx="50">
                  <c:v>1.642197161220686</c:v>
                </c:pt>
                <c:pt idx="51">
                  <c:v>1.6401074649205003</c:v>
                </c:pt>
                <c:pt idx="52">
                  <c:v>1.5927969728194107</c:v>
                </c:pt>
                <c:pt idx="53">
                  <c:v>1.8201686227632048</c:v>
                </c:pt>
                <c:pt idx="54">
                  <c:v>1.3661463873092226</c:v>
                </c:pt>
                <c:pt idx="55">
                  <c:v>1.6484866553472937</c:v>
                </c:pt>
                <c:pt idx="56">
                  <c:v>1.5926724101429985</c:v>
                </c:pt>
                <c:pt idx="57">
                  <c:v>1.5085944089970451</c:v>
                </c:pt>
                <c:pt idx="58">
                  <c:v>1.530159401009487</c:v>
                </c:pt>
                <c:pt idx="59">
                  <c:v>1.6900630923746345</c:v>
                </c:pt>
                <c:pt idx="60">
                  <c:v>1.5284041258286196</c:v>
                </c:pt>
                <c:pt idx="61">
                  <c:v>2.0617145054867692</c:v>
                </c:pt>
                <c:pt idx="62">
                  <c:v>1.1818645106857126</c:v>
                </c:pt>
                <c:pt idx="63">
                  <c:v>1.3004230116715754</c:v>
                </c:pt>
                <c:pt idx="64">
                  <c:v>1.4805580855563323</c:v>
                </c:pt>
                <c:pt idx="65">
                  <c:v>1.6368081733914404</c:v>
                </c:pt>
                <c:pt idx="66">
                  <c:v>1.7038503072130906</c:v>
                </c:pt>
                <c:pt idx="67">
                  <c:v>1.6702480606527665</c:v>
                </c:pt>
                <c:pt idx="68">
                  <c:v>2.1431018098304047</c:v>
                </c:pt>
                <c:pt idx="69">
                  <c:v>1.7591694923607406</c:v>
                </c:pt>
                <c:pt idx="70">
                  <c:v>1.4855654179802553</c:v>
                </c:pt>
                <c:pt idx="71">
                  <c:v>1.9797034872530412</c:v>
                </c:pt>
                <c:pt idx="72">
                  <c:v>1.5888797974062598</c:v>
                </c:pt>
                <c:pt idx="73">
                  <c:v>2.0828242289866767</c:v>
                </c:pt>
                <c:pt idx="74">
                  <c:v>1.7251653120428456</c:v>
                </c:pt>
                <c:pt idx="75">
                  <c:v>1.7098531024603199</c:v>
                </c:pt>
                <c:pt idx="76">
                  <c:v>2.8954952517704386</c:v>
                </c:pt>
                <c:pt idx="77">
                  <c:v>1.4539051891442398</c:v>
                </c:pt>
                <c:pt idx="78">
                  <c:v>1.4368087942458703</c:v>
                </c:pt>
                <c:pt idx="79">
                  <c:v>1.9424529232104639</c:v>
                </c:pt>
                <c:pt idx="80">
                  <c:v>1.4095652024582899</c:v>
                </c:pt>
                <c:pt idx="81">
                  <c:v>1.4607871866943565</c:v>
                </c:pt>
                <c:pt idx="82">
                  <c:v>1.8689920987486428</c:v>
                </c:pt>
                <c:pt idx="83">
                  <c:v>1.6332614627552624</c:v>
                </c:pt>
                <c:pt idx="84">
                  <c:v>1.7047644283310042</c:v>
                </c:pt>
                <c:pt idx="85">
                  <c:v>1.6787261230292891</c:v>
                </c:pt>
                <c:pt idx="86">
                  <c:v>1.4965801489330939</c:v>
                </c:pt>
                <c:pt idx="87">
                  <c:v>1.7614162674930336</c:v>
                </c:pt>
                <c:pt idx="88">
                  <c:v>1.7694833587079497</c:v>
                </c:pt>
                <c:pt idx="89">
                  <c:v>1.6560143104382476</c:v>
                </c:pt>
                <c:pt idx="90">
                  <c:v>1.7307211469564583</c:v>
                </c:pt>
                <c:pt idx="91">
                  <c:v>1.7765382628085253</c:v>
                </c:pt>
                <c:pt idx="92">
                  <c:v>1.938430367504874</c:v>
                </c:pt>
                <c:pt idx="93">
                  <c:v>1.5033738397183922</c:v>
                </c:pt>
                <c:pt idx="94">
                  <c:v>1.8612271769780642</c:v>
                </c:pt>
                <c:pt idx="95">
                  <c:v>1.5485034308814656</c:v>
                </c:pt>
                <c:pt idx="96">
                  <c:v>2.2149195850112751</c:v>
                </c:pt>
                <c:pt idx="97">
                  <c:v>1.5444072693937725</c:v>
                </c:pt>
                <c:pt idx="98">
                  <c:v>1.4292653058807827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C91-43D9-958C-A5C2A8E299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5453087"/>
        <c:axId val="1"/>
      </c:scatterChart>
      <c:scatterChart>
        <c:scatterStyle val="lineMarker"/>
        <c:varyColors val="0"/>
        <c:ser>
          <c:idx val="1"/>
          <c:order val="1"/>
          <c:tx>
            <c:strRef>
              <c:f>data!$CJ$5</c:f>
              <c:strCache>
                <c:ptCount val="1"/>
                <c:pt idx="0">
                  <c:v>Lu/Hf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CF305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data!$CC$8:$CC$113</c:f>
              <c:numCache>
                <c:formatCode>0</c:formatCode>
                <c:ptCount val="106"/>
                <c:pt idx="0">
                  <c:v>794.49596638941284</c:v>
                </c:pt>
                <c:pt idx="1">
                  <c:v>774.18274417475686</c:v>
                </c:pt>
                <c:pt idx="2">
                  <c:v>786.50754862598956</c:v>
                </c:pt>
                <c:pt idx="3">
                  <c:v>787.71578824890139</c:v>
                </c:pt>
                <c:pt idx="4">
                  <c:v>795.57988358362513</c:v>
                </c:pt>
                <c:pt idx="5">
                  <c:v>758.98382437993087</c:v>
                </c:pt>
                <c:pt idx="6">
                  <c:v>787.22689252464784</c:v>
                </c:pt>
                <c:pt idx="7">
                  <c:v>788.50868700374303</c:v>
                </c:pt>
                <c:pt idx="8">
                  <c:v>801.90366221583622</c:v>
                </c:pt>
                <c:pt idx="9">
                  <c:v>758.14219859139575</c:v>
                </c:pt>
                <c:pt idx="10">
                  <c:v>773.24896733446394</c:v>
                </c:pt>
                <c:pt idx="11">
                  <c:v>797.95974183201929</c:v>
                </c:pt>
                <c:pt idx="12">
                  <c:v>769.80711511524669</c:v>
                </c:pt>
                <c:pt idx="13">
                  <c:v>800.91027234926105</c:v>
                </c:pt>
                <c:pt idx="14">
                  <c:v>766.88993260575353</c:v>
                </c:pt>
                <c:pt idx="15">
                  <c:v>778.85947578393871</c:v>
                </c:pt>
                <c:pt idx="16">
                  <c:v>728.22381898690185</c:v>
                </c:pt>
                <c:pt idx="17">
                  <c:v>779.07033857648253</c:v>
                </c:pt>
                <c:pt idx="18">
                  <c:v>744.38190798985318</c:v>
                </c:pt>
                <c:pt idx="19">
                  <c:v>770.19964797146258</c:v>
                </c:pt>
                <c:pt idx="20">
                  <c:v>747.3839263363966</c:v>
                </c:pt>
                <c:pt idx="21">
                  <c:v>752.28485308719132</c:v>
                </c:pt>
                <c:pt idx="22">
                  <c:v>754.2977328425734</c:v>
                </c:pt>
                <c:pt idx="23">
                  <c:v>750.14029865027271</c:v>
                </c:pt>
                <c:pt idx="24">
                  <c:v>765.11628461796113</c:v>
                </c:pt>
                <c:pt idx="25">
                  <c:v>756.82523400159016</c:v>
                </c:pt>
                <c:pt idx="26">
                  <c:v>783.21161785673053</c:v>
                </c:pt>
                <c:pt idx="27">
                  <c:v>792.15330896182445</c:v>
                </c:pt>
                <c:pt idx="28">
                  <c:v>797.25819445960292</c:v>
                </c:pt>
                <c:pt idx="29">
                  <c:v>783.85680158383002</c:v>
                </c:pt>
                <c:pt idx="30">
                  <c:v>787.35383017960157</c:v>
                </c:pt>
                <c:pt idx="31">
                  <c:v>782.9024819313197</c:v>
                </c:pt>
                <c:pt idx="32">
                  <c:v>760.22199144291017</c:v>
                </c:pt>
                <c:pt idx="33">
                  <c:v>779.27523685399615</c:v>
                </c:pt>
                <c:pt idx="34">
                  <c:v>738.64484648114603</c:v>
                </c:pt>
                <c:pt idx="35">
                  <c:v>774.41278580924586</c:v>
                </c:pt>
                <c:pt idx="36">
                  <c:v>789.93894983355563</c:v>
                </c:pt>
                <c:pt idx="37">
                  <c:v>792.69936220796853</c:v>
                </c:pt>
                <c:pt idx="38">
                  <c:v>762.04190924496993</c:v>
                </c:pt>
                <c:pt idx="39">
                  <c:v>742.65028580514377</c:v>
                </c:pt>
                <c:pt idx="40">
                  <c:v>775.3760160567515</c:v>
                </c:pt>
                <c:pt idx="41">
                  <c:v>778.43805846735404</c:v>
                </c:pt>
                <c:pt idx="42">
                  <c:v>774.19561546959994</c:v>
                </c:pt>
                <c:pt idx="43">
                  <c:v>780.25620185681009</c:v>
                </c:pt>
                <c:pt idx="44">
                  <c:v>771.25800555555293</c:v>
                </c:pt>
                <c:pt idx="45">
                  <c:v>796.07771304052471</c:v>
                </c:pt>
                <c:pt idx="46">
                  <c:v>780.15436681530537</c:v>
                </c:pt>
                <c:pt idx="47">
                  <c:v>774.53751214348608</c:v>
                </c:pt>
                <c:pt idx="48">
                  <c:v>756.12962929186006</c:v>
                </c:pt>
                <c:pt idx="49">
                  <c:v>781.9193055968326</c:v>
                </c:pt>
                <c:pt idx="50">
                  <c:v>782.39173497173601</c:v>
                </c:pt>
                <c:pt idx="51">
                  <c:v>785.98353589991871</c:v>
                </c:pt>
                <c:pt idx="52">
                  <c:v>789.20212779011308</c:v>
                </c:pt>
                <c:pt idx="53">
                  <c:v>768.11838106296409</c:v>
                </c:pt>
                <c:pt idx="54">
                  <c:v>778.3322453758924</c:v>
                </c:pt>
                <c:pt idx="55">
                  <c:v>754.02003049407722</c:v>
                </c:pt>
                <c:pt idx="56">
                  <c:v>778.89929301090706</c:v>
                </c:pt>
                <c:pt idx="57">
                  <c:v>775.9242547408362</c:v>
                </c:pt>
                <c:pt idx="58">
                  <c:v>757.9376189148345</c:v>
                </c:pt>
                <c:pt idx="59">
                  <c:v>783.95342720550912</c:v>
                </c:pt>
                <c:pt idx="60">
                  <c:v>774.84054700657157</c:v>
                </c:pt>
                <c:pt idx="61">
                  <c:v>777.43703679577516</c:v>
                </c:pt>
                <c:pt idx="62">
                  <c:v>707.2474100984939</c:v>
                </c:pt>
                <c:pt idx="63">
                  <c:v>725.84653057180458</c:v>
                </c:pt>
                <c:pt idx="64">
                  <c:v>787.2489995707956</c:v>
                </c:pt>
                <c:pt idx="65">
                  <c:v>777.21842379230156</c:v>
                </c:pt>
                <c:pt idx="66">
                  <c:v>789.74022973117621</c:v>
                </c:pt>
                <c:pt idx="67">
                  <c:v>763.3996854560769</c:v>
                </c:pt>
                <c:pt idx="68">
                  <c:v>811.17249395750082</c:v>
                </c:pt>
                <c:pt idx="69">
                  <c:v>796.07544718097188</c:v>
                </c:pt>
                <c:pt idx="70">
                  <c:v>773.60550722324501</c:v>
                </c:pt>
                <c:pt idx="71">
                  <c:v>771.87431582655495</c:v>
                </c:pt>
                <c:pt idx="72">
                  <c:v>786.73460361001412</c:v>
                </c:pt>
                <c:pt idx="73">
                  <c:v>792.74726171289558</c:v>
                </c:pt>
                <c:pt idx="74">
                  <c:v>794.31017252772153</c:v>
                </c:pt>
                <c:pt idx="75">
                  <c:v>769.90841708081393</c:v>
                </c:pt>
                <c:pt idx="76">
                  <c:v>819.67843168587615</c:v>
                </c:pt>
                <c:pt idx="77">
                  <c:v>752.10523419022957</c:v>
                </c:pt>
                <c:pt idx="78">
                  <c:v>742.95040309982971</c:v>
                </c:pt>
                <c:pt idx="79">
                  <c:v>778.99838090390881</c:v>
                </c:pt>
                <c:pt idx="80">
                  <c:v>796.10395163253588</c:v>
                </c:pt>
                <c:pt idx="81">
                  <c:v>746.20439766996014</c:v>
                </c:pt>
                <c:pt idx="82">
                  <c:v>781.41239140883567</c:v>
                </c:pt>
                <c:pt idx="83">
                  <c:v>778.322150181501</c:v>
                </c:pt>
                <c:pt idx="84">
                  <c:v>761.15937041933535</c:v>
                </c:pt>
                <c:pt idx="85">
                  <c:v>776.36485784143633</c:v>
                </c:pt>
                <c:pt idx="86">
                  <c:v>777.29483038209446</c:v>
                </c:pt>
                <c:pt idx="87">
                  <c:v>791.02652446304819</c:v>
                </c:pt>
                <c:pt idx="88">
                  <c:v>780.41397396507637</c:v>
                </c:pt>
                <c:pt idx="89">
                  <c:v>785.60458458310336</c:v>
                </c:pt>
                <c:pt idx="90">
                  <c:v>781.79448449152619</c:v>
                </c:pt>
                <c:pt idx="91">
                  <c:v>762.63014404016508</c:v>
                </c:pt>
                <c:pt idx="92">
                  <c:v>783.57969351503925</c:v>
                </c:pt>
                <c:pt idx="93">
                  <c:v>777.15925125074068</c:v>
                </c:pt>
                <c:pt idx="94">
                  <c:v>792.59101292705759</c:v>
                </c:pt>
                <c:pt idx="95">
                  <c:v>791.54056949150322</c:v>
                </c:pt>
                <c:pt idx="96">
                  <c:v>796.67457554816565</c:v>
                </c:pt>
                <c:pt idx="97">
                  <c:v>763.52709885252534</c:v>
                </c:pt>
                <c:pt idx="98">
                  <c:v>790.85417133159353</c:v>
                </c:pt>
              </c:numCache>
            </c:numRef>
          </c:xVal>
          <c:yVal>
            <c:numRef>
              <c:f>data!$CJ$8:$CJ$113</c:f>
            </c:numRef>
          </c:yVal>
          <c:smooth val="0"/>
          <c:extLst>
            <c:ext xmlns:c16="http://schemas.microsoft.com/office/drawing/2014/chart" uri="{C3380CC4-5D6E-409C-BE32-E72D297353CC}">
              <c16:uniqueId val="{00000001-3C91-43D9-958C-A5C2A8E299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"/>
        <c:axId val="4"/>
      </c:scatterChart>
      <c:valAx>
        <c:axId val="545453087"/>
        <c:scaling>
          <c:orientation val="minMax"/>
          <c:max val="1000"/>
          <c:min val="650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CA" sz="175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TiZr (</a:t>
                </a:r>
                <a:r>
                  <a:rPr lang="en-CA" sz="175" b="0" i="0" u="none" strike="noStrike" baseline="0">
                    <a:solidFill>
                      <a:srgbClr val="000000"/>
                    </a:solidFill>
                    <a:latin typeface="Calibri"/>
                    <a:cs typeface="Calibri"/>
                  </a:rPr>
                  <a:t>°</a:t>
                </a:r>
                <a:r>
                  <a:rPr lang="en-CA" sz="175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C)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  <c:majorUnit val="50"/>
      </c:val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/>
                  <a:t>Ce/Ce*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453087"/>
        <c:crosses val="autoZero"/>
        <c:crossBetween val="midCat"/>
      </c:valAx>
      <c:val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crossBetween val="midCat"/>
      </c:valAx>
      <c:valAx>
        <c:axId val="4"/>
        <c:scaling>
          <c:orientation val="minMax"/>
          <c:max val="0.6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/>
                  <a:t>Eu/Eu*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"/>
        <c:crosses val="max"/>
        <c:crossBetween val="midCat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data!$AR$5</c:f>
              <c:strCache>
                <c:ptCount val="1"/>
                <c:pt idx="0">
                  <c:v>Nb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0000D4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data!$CN$8:$CN$113</c:f>
              <c:numCache>
                <c:formatCode>0.00</c:formatCode>
                <c:ptCount val="106"/>
                <c:pt idx="0">
                  <c:v>0.43108696016730086</c:v>
                </c:pt>
                <c:pt idx="1">
                  <c:v>0.29988286217114674</c:v>
                </c:pt>
                <c:pt idx="2">
                  <c:v>0.35975221701967963</c:v>
                </c:pt>
                <c:pt idx="3">
                  <c:v>0.45792790215189128</c:v>
                </c:pt>
                <c:pt idx="4">
                  <c:v>0.3227920078356965</c:v>
                </c:pt>
                <c:pt idx="5">
                  <c:v>0.30122602033427526</c:v>
                </c:pt>
                <c:pt idx="6">
                  <c:v>0.32306927061450197</c:v>
                </c:pt>
                <c:pt idx="7">
                  <c:v>0.30232728709260515</c:v>
                </c:pt>
                <c:pt idx="8">
                  <c:v>0.51765605755953314</c:v>
                </c:pt>
                <c:pt idx="9">
                  <c:v>0.28878362654601775</c:v>
                </c:pt>
                <c:pt idx="10">
                  <c:v>0.34615548441226601</c:v>
                </c:pt>
                <c:pt idx="11">
                  <c:v>0.3380417202776505</c:v>
                </c:pt>
                <c:pt idx="12">
                  <c:v>0.29125704110565315</c:v>
                </c:pt>
                <c:pt idx="13">
                  <c:v>0.36688590788744324</c:v>
                </c:pt>
                <c:pt idx="14">
                  <c:v>0.30510650793533106</c:v>
                </c:pt>
                <c:pt idx="15">
                  <c:v>0.34055548568422073</c:v>
                </c:pt>
                <c:pt idx="16">
                  <c:v>0.28066715983316898</c:v>
                </c:pt>
                <c:pt idx="17">
                  <c:v>0.29770686975297295</c:v>
                </c:pt>
                <c:pt idx="18">
                  <c:v>0.27896403792479196</c:v>
                </c:pt>
                <c:pt idx="19">
                  <c:v>0.28862670350086489</c:v>
                </c:pt>
                <c:pt idx="20">
                  <c:v>0.35347650468745162</c:v>
                </c:pt>
                <c:pt idx="21">
                  <c:v>0.32931930944720739</c:v>
                </c:pt>
                <c:pt idx="22">
                  <c:v>0.29247027383381891</c:v>
                </c:pt>
                <c:pt idx="23">
                  <c:v>0.3030563180620322</c:v>
                </c:pt>
                <c:pt idx="24">
                  <c:v>0.43469013396281492</c:v>
                </c:pt>
                <c:pt idx="25">
                  <c:v>0.29555411666183179</c:v>
                </c:pt>
                <c:pt idx="26">
                  <c:v>0.32008253045194235</c:v>
                </c:pt>
                <c:pt idx="27">
                  <c:v>0.34684627464114853</c:v>
                </c:pt>
                <c:pt idx="28">
                  <c:v>0.34785361547763366</c:v>
                </c:pt>
                <c:pt idx="29">
                  <c:v>0.29703809866153652</c:v>
                </c:pt>
                <c:pt idx="30">
                  <c:v>0.32590912945256884</c:v>
                </c:pt>
                <c:pt idx="31">
                  <c:v>0.40781984934513738</c:v>
                </c:pt>
                <c:pt idx="32">
                  <c:v>0.28370320442173019</c:v>
                </c:pt>
                <c:pt idx="33">
                  <c:v>0.29236996460299297</c:v>
                </c:pt>
                <c:pt idx="34">
                  <c:v>0.23251850837951812</c:v>
                </c:pt>
                <c:pt idx="35">
                  <c:v>0.30609395930085331</c:v>
                </c:pt>
                <c:pt idx="36">
                  <c:v>0.32893075465794219</c:v>
                </c:pt>
                <c:pt idx="37">
                  <c:v>0.32097160632486754</c:v>
                </c:pt>
                <c:pt idx="38">
                  <c:v>0.29002483812771118</c:v>
                </c:pt>
                <c:pt idx="39">
                  <c:v>0.23526073475350515</c:v>
                </c:pt>
                <c:pt idx="40">
                  <c:v>0.36680713200724135</c:v>
                </c:pt>
                <c:pt idx="41">
                  <c:v>0.43791247358734742</c:v>
                </c:pt>
                <c:pt idx="42">
                  <c:v>0.30548374182918037</c:v>
                </c:pt>
                <c:pt idx="43">
                  <c:v>0.31582327526032572</c:v>
                </c:pt>
                <c:pt idx="44">
                  <c:v>0.32512741554727426</c:v>
                </c:pt>
                <c:pt idx="45">
                  <c:v>0.37492583165119014</c:v>
                </c:pt>
                <c:pt idx="46">
                  <c:v>0.28606577437862601</c:v>
                </c:pt>
                <c:pt idx="47">
                  <c:v>0.30104993450086859</c:v>
                </c:pt>
                <c:pt idx="48">
                  <c:v>0.32020837638238064</c:v>
                </c:pt>
                <c:pt idx="49">
                  <c:v>0.35840485459375915</c:v>
                </c:pt>
                <c:pt idx="50">
                  <c:v>0.31387158760600775</c:v>
                </c:pt>
                <c:pt idx="51">
                  <c:v>0.35894327532816145</c:v>
                </c:pt>
                <c:pt idx="52">
                  <c:v>0.30609239294166257</c:v>
                </c:pt>
                <c:pt idx="53">
                  <c:v>0.38447503900241581</c:v>
                </c:pt>
                <c:pt idx="54">
                  <c:v>0.41006152700746423</c:v>
                </c:pt>
                <c:pt idx="55">
                  <c:v>0.25130198911141999</c:v>
                </c:pt>
                <c:pt idx="56">
                  <c:v>0.28517477633991573</c:v>
                </c:pt>
                <c:pt idx="57">
                  <c:v>0.32830357942920269</c:v>
                </c:pt>
                <c:pt idx="58">
                  <c:v>0.38801640272881893</c:v>
                </c:pt>
                <c:pt idx="59">
                  <c:v>0.33340245038617711</c:v>
                </c:pt>
                <c:pt idx="60">
                  <c:v>0.35555903533981947</c:v>
                </c:pt>
                <c:pt idx="61">
                  <c:v>0.44509143833402265</c:v>
                </c:pt>
                <c:pt idx="62">
                  <c:v>0.21961304848073249</c:v>
                </c:pt>
                <c:pt idx="63">
                  <c:v>0.270000007128048</c:v>
                </c:pt>
                <c:pt idx="64">
                  <c:v>0.42607017650688667</c:v>
                </c:pt>
                <c:pt idx="65">
                  <c:v>0.31224964836763403</c:v>
                </c:pt>
                <c:pt idx="66">
                  <c:v>0.4536166734495245</c:v>
                </c:pt>
                <c:pt idx="67">
                  <c:v>0.28941737423618868</c:v>
                </c:pt>
                <c:pt idx="68">
                  <c:v>0.30230905967182797</c:v>
                </c:pt>
                <c:pt idx="69">
                  <c:v>0.28721362502836834</c:v>
                </c:pt>
                <c:pt idx="70">
                  <c:v>0.42988551387807877</c:v>
                </c:pt>
                <c:pt idx="71">
                  <c:v>0.4692177658377289</c:v>
                </c:pt>
                <c:pt idx="72">
                  <c:v>0.37601600061327933</c:v>
                </c:pt>
                <c:pt idx="73">
                  <c:v>0.2942776802168558</c:v>
                </c:pt>
                <c:pt idx="74">
                  <c:v>0.32579741790573291</c:v>
                </c:pt>
                <c:pt idx="75">
                  <c:v>0.30921005849611477</c:v>
                </c:pt>
                <c:pt idx="76">
                  <c:v>0.45699962034644087</c:v>
                </c:pt>
                <c:pt idx="77">
                  <c:v>0.29856371497097595</c:v>
                </c:pt>
                <c:pt idx="78">
                  <c:v>0.29955065682797871</c:v>
                </c:pt>
                <c:pt idx="79">
                  <c:v>0.2744331703850883</c:v>
                </c:pt>
                <c:pt idx="80">
                  <c:v>0.4307009920845305</c:v>
                </c:pt>
                <c:pt idx="81">
                  <c:v>0.27287113222427606</c:v>
                </c:pt>
                <c:pt idx="82">
                  <c:v>0.29637651689228628</c:v>
                </c:pt>
                <c:pt idx="83">
                  <c:v>0.29170077396688454</c:v>
                </c:pt>
                <c:pt idx="84">
                  <c:v>0.25000471236550642</c:v>
                </c:pt>
                <c:pt idx="85">
                  <c:v>0.31227528626184814</c:v>
                </c:pt>
                <c:pt idx="86">
                  <c:v>0.36190434649635495</c:v>
                </c:pt>
                <c:pt idx="87">
                  <c:v>0.2744008827785025</c:v>
                </c:pt>
                <c:pt idx="88">
                  <c:v>0.30521897971622508</c:v>
                </c:pt>
                <c:pt idx="89">
                  <c:v>0.46430690026670918</c:v>
                </c:pt>
                <c:pt idx="90">
                  <c:v>0.35400621065362897</c:v>
                </c:pt>
                <c:pt idx="91">
                  <c:v>0.31980930243938643</c:v>
                </c:pt>
                <c:pt idx="92">
                  <c:v>0.29987731925796252</c:v>
                </c:pt>
                <c:pt idx="93">
                  <c:v>0.43920912994075012</c:v>
                </c:pt>
                <c:pt idx="94">
                  <c:v>0.34045048067901651</c:v>
                </c:pt>
                <c:pt idx="95">
                  <c:v>0.30326295530473807</c:v>
                </c:pt>
                <c:pt idx="96">
                  <c:v>0.34638682773124391</c:v>
                </c:pt>
                <c:pt idx="97">
                  <c:v>0.39027613382989534</c:v>
                </c:pt>
                <c:pt idx="98">
                  <c:v>0.32581037558648396</c:v>
                </c:pt>
              </c:numCache>
            </c:numRef>
          </c:xVal>
          <c:yVal>
            <c:numRef>
              <c:f>data!$AR$8:$AR$113</c:f>
              <c:numCache>
                <c:formatCode>0.00</c:formatCode>
                <c:ptCount val="106"/>
                <c:pt idx="0">
                  <c:v>0.73712561505579832</c:v>
                </c:pt>
                <c:pt idx="1">
                  <c:v>0.76328318459124855</c:v>
                </c:pt>
                <c:pt idx="2">
                  <c:v>0.85850267566001304</c:v>
                </c:pt>
                <c:pt idx="3">
                  <c:v>0.7719211320102578</c:v>
                </c:pt>
                <c:pt idx="4">
                  <c:v>0.72976215192979432</c:v>
                </c:pt>
                <c:pt idx="5">
                  <c:v>0.64142545369601145</c:v>
                </c:pt>
                <c:pt idx="6">
                  <c:v>0.83376482406515695</c:v>
                </c:pt>
                <c:pt idx="7">
                  <c:v>0.91477436092552644</c:v>
                </c:pt>
                <c:pt idx="8">
                  <c:v>1.0643973958641557</c:v>
                </c:pt>
                <c:pt idx="9">
                  <c:v>0.6266086285912662</c:v>
                </c:pt>
                <c:pt idx="10">
                  <c:v>0.91482496060802343</c:v>
                </c:pt>
                <c:pt idx="11">
                  <c:v>0.8425825526193923</c:v>
                </c:pt>
                <c:pt idx="12">
                  <c:v>1.0120933546569004</c:v>
                </c:pt>
                <c:pt idx="13">
                  <c:v>0.78902136889483543</c:v>
                </c:pt>
                <c:pt idx="14">
                  <c:v>0.79688461777014008</c:v>
                </c:pt>
                <c:pt idx="15">
                  <c:v>0.77526961366962388</c:v>
                </c:pt>
                <c:pt idx="16">
                  <c:v>0.64443139696980789</c:v>
                </c:pt>
                <c:pt idx="17">
                  <c:v>0.87537160413490878</c:v>
                </c:pt>
                <c:pt idx="18">
                  <c:v>0.75117180846955012</c:v>
                </c:pt>
                <c:pt idx="19">
                  <c:v>0.74494987725576645</c:v>
                </c:pt>
                <c:pt idx="20">
                  <c:v>0.70385888750780512</c:v>
                </c:pt>
                <c:pt idx="21">
                  <c:v>0.92350114645997294</c:v>
                </c:pt>
                <c:pt idx="22">
                  <c:v>0.67974499725579884</c:v>
                </c:pt>
                <c:pt idx="23">
                  <c:v>0.91305341236534121</c:v>
                </c:pt>
                <c:pt idx="24">
                  <c:v>0.63062331038997133</c:v>
                </c:pt>
                <c:pt idx="25">
                  <c:v>0.95878380567434729</c:v>
                </c:pt>
                <c:pt idx="26">
                  <c:v>0.87862360305769172</c:v>
                </c:pt>
                <c:pt idx="27">
                  <c:v>0.9147699969664167</c:v>
                </c:pt>
                <c:pt idx="28">
                  <c:v>0.8515331927408275</c:v>
                </c:pt>
                <c:pt idx="29">
                  <c:v>0.67853550866233914</c:v>
                </c:pt>
                <c:pt idx="30">
                  <c:v>1.7559645738730769</c:v>
                </c:pt>
                <c:pt idx="31">
                  <c:v>0.64908503311138399</c:v>
                </c:pt>
                <c:pt idx="32">
                  <c:v>0.69277049027353632</c:v>
                </c:pt>
                <c:pt idx="33">
                  <c:v>0.71343702381674234</c:v>
                </c:pt>
                <c:pt idx="34">
                  <c:v>0.48727051515560937</c:v>
                </c:pt>
                <c:pt idx="35">
                  <c:v>0.86661978312961585</c:v>
                </c:pt>
                <c:pt idx="36">
                  <c:v>0.8621930896052501</c:v>
                </c:pt>
                <c:pt idx="37">
                  <c:v>0.99190007763188193</c:v>
                </c:pt>
                <c:pt idx="38">
                  <c:v>0.96080092432744135</c:v>
                </c:pt>
                <c:pt idx="39">
                  <c:v>0.67651620853202799</c:v>
                </c:pt>
                <c:pt idx="40">
                  <c:v>0.6756564643255677</c:v>
                </c:pt>
                <c:pt idx="41">
                  <c:v>0.71976480409546129</c:v>
                </c:pt>
                <c:pt idx="42">
                  <c:v>0.98623114355900532</c:v>
                </c:pt>
                <c:pt idx="43">
                  <c:v>1.0290218652929384</c:v>
                </c:pt>
                <c:pt idx="44">
                  <c:v>0.99881877531952534</c:v>
                </c:pt>
                <c:pt idx="45">
                  <c:v>0.74790114288205745</c:v>
                </c:pt>
                <c:pt idx="46">
                  <c:v>0.85092942846656783</c:v>
                </c:pt>
                <c:pt idx="47">
                  <c:v>1.0470742830687378</c:v>
                </c:pt>
                <c:pt idx="48">
                  <c:v>0.88159712116784861</c:v>
                </c:pt>
                <c:pt idx="49">
                  <c:v>0.86383700990535106</c:v>
                </c:pt>
                <c:pt idx="50">
                  <c:v>0.66725599742674235</c:v>
                </c:pt>
                <c:pt idx="51">
                  <c:v>0.82191109158027609</c:v>
                </c:pt>
                <c:pt idx="52">
                  <c:v>0.8100561308570865</c:v>
                </c:pt>
                <c:pt idx="53">
                  <c:v>0.52654243433502945</c:v>
                </c:pt>
                <c:pt idx="54">
                  <c:v>0.52300789856953034</c:v>
                </c:pt>
                <c:pt idx="55">
                  <c:v>1.4018261608810871</c:v>
                </c:pt>
                <c:pt idx="56">
                  <c:v>0.93211211403289063</c:v>
                </c:pt>
                <c:pt idx="57">
                  <c:v>0.81057399228520577</c:v>
                </c:pt>
                <c:pt idx="58">
                  <c:v>0.65072937817972865</c:v>
                </c:pt>
                <c:pt idx="59">
                  <c:v>0.95237406167481076</c:v>
                </c:pt>
                <c:pt idx="60">
                  <c:v>0.91984924681967306</c:v>
                </c:pt>
                <c:pt idx="61">
                  <c:v>1.4419759391247566</c:v>
                </c:pt>
                <c:pt idx="62">
                  <c:v>0.57651462391715536</c:v>
                </c:pt>
                <c:pt idx="63">
                  <c:v>0.84062337985430846</c:v>
                </c:pt>
                <c:pt idx="64">
                  <c:v>0.78196081975517273</c:v>
                </c:pt>
                <c:pt idx="65">
                  <c:v>0.7786170406925218</c:v>
                </c:pt>
                <c:pt idx="66">
                  <c:v>0.80482367355068007</c:v>
                </c:pt>
                <c:pt idx="67">
                  <c:v>0.82052458542062279</c:v>
                </c:pt>
                <c:pt idx="68">
                  <c:v>2.5212984422200586</c:v>
                </c:pt>
                <c:pt idx="69">
                  <c:v>1.1457219163484973</c:v>
                </c:pt>
                <c:pt idx="70">
                  <c:v>0.67600840756272274</c:v>
                </c:pt>
                <c:pt idx="71">
                  <c:v>0.77446743315192312</c:v>
                </c:pt>
                <c:pt idx="72">
                  <c:v>0.7919060265224479</c:v>
                </c:pt>
                <c:pt idx="73">
                  <c:v>1.2517968380449496</c:v>
                </c:pt>
                <c:pt idx="74">
                  <c:v>1.207267068258959</c:v>
                </c:pt>
                <c:pt idx="75">
                  <c:v>1.0708178748633086</c:v>
                </c:pt>
                <c:pt idx="76">
                  <c:v>2.0376763687286923</c:v>
                </c:pt>
                <c:pt idx="77">
                  <c:v>0.71167679185967325</c:v>
                </c:pt>
                <c:pt idx="78">
                  <c:v>0.63577509500064089</c:v>
                </c:pt>
                <c:pt idx="79">
                  <c:v>1.1355664720287832</c:v>
                </c:pt>
                <c:pt idx="80">
                  <c:v>0.77864297766466861</c:v>
                </c:pt>
                <c:pt idx="81">
                  <c:v>0.79200583144487979</c:v>
                </c:pt>
                <c:pt idx="82">
                  <c:v>0.83808716265733441</c:v>
                </c:pt>
                <c:pt idx="83">
                  <c:v>1.044940070079543</c:v>
                </c:pt>
                <c:pt idx="84">
                  <c:v>0.73864239732040282</c:v>
                </c:pt>
                <c:pt idx="85">
                  <c:v>0.5501682095399163</c:v>
                </c:pt>
                <c:pt idx="86">
                  <c:v>0.7193860051686769</c:v>
                </c:pt>
                <c:pt idx="87">
                  <c:v>1.1207905139722918</c:v>
                </c:pt>
                <c:pt idx="88">
                  <c:v>0.84576686601427153</c:v>
                </c:pt>
                <c:pt idx="89">
                  <c:v>0.77735736761328766</c:v>
                </c:pt>
                <c:pt idx="90">
                  <c:v>0.74757487479082907</c:v>
                </c:pt>
                <c:pt idx="91">
                  <c:v>0.82323731175814963</c:v>
                </c:pt>
                <c:pt idx="92">
                  <c:v>0.89693276218099383</c:v>
                </c:pt>
                <c:pt idx="93">
                  <c:v>0.78289562516494537</c:v>
                </c:pt>
                <c:pt idx="94">
                  <c:v>0.97600195647583421</c:v>
                </c:pt>
                <c:pt idx="95">
                  <c:v>0.79400103013292544</c:v>
                </c:pt>
                <c:pt idx="96">
                  <c:v>1.4317506534896696</c:v>
                </c:pt>
                <c:pt idx="97">
                  <c:v>0.67904564617730356</c:v>
                </c:pt>
                <c:pt idx="98">
                  <c:v>0.69281264901790462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455-4D69-8270-1B4020E7A7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5455583"/>
        <c:axId val="1"/>
      </c:scatterChart>
      <c:scatterChart>
        <c:scatterStyle val="lineMarker"/>
        <c:varyColors val="0"/>
        <c:ser>
          <c:idx val="1"/>
          <c:order val="1"/>
          <c:tx>
            <c:strRef>
              <c:f>data!$BH$5</c:f>
              <c:strCache>
                <c:ptCount val="1"/>
                <c:pt idx="0">
                  <c:v>Ta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CF305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data!$CN$8:$CN$113</c:f>
              <c:numCache>
                <c:formatCode>0.00</c:formatCode>
                <c:ptCount val="106"/>
                <c:pt idx="0">
                  <c:v>0.43108696016730086</c:v>
                </c:pt>
                <c:pt idx="1">
                  <c:v>0.29988286217114674</c:v>
                </c:pt>
                <c:pt idx="2">
                  <c:v>0.35975221701967963</c:v>
                </c:pt>
                <c:pt idx="3">
                  <c:v>0.45792790215189128</c:v>
                </c:pt>
                <c:pt idx="4">
                  <c:v>0.3227920078356965</c:v>
                </c:pt>
                <c:pt idx="5">
                  <c:v>0.30122602033427526</c:v>
                </c:pt>
                <c:pt idx="6">
                  <c:v>0.32306927061450197</c:v>
                </c:pt>
                <c:pt idx="7">
                  <c:v>0.30232728709260515</c:v>
                </c:pt>
                <c:pt idx="8">
                  <c:v>0.51765605755953314</c:v>
                </c:pt>
                <c:pt idx="9">
                  <c:v>0.28878362654601775</c:v>
                </c:pt>
                <c:pt idx="10">
                  <c:v>0.34615548441226601</c:v>
                </c:pt>
                <c:pt idx="11">
                  <c:v>0.3380417202776505</c:v>
                </c:pt>
                <c:pt idx="12">
                  <c:v>0.29125704110565315</c:v>
                </c:pt>
                <c:pt idx="13">
                  <c:v>0.36688590788744324</c:v>
                </c:pt>
                <c:pt idx="14">
                  <c:v>0.30510650793533106</c:v>
                </c:pt>
                <c:pt idx="15">
                  <c:v>0.34055548568422073</c:v>
                </c:pt>
                <c:pt idx="16">
                  <c:v>0.28066715983316898</c:v>
                </c:pt>
                <c:pt idx="17">
                  <c:v>0.29770686975297295</c:v>
                </c:pt>
                <c:pt idx="18">
                  <c:v>0.27896403792479196</c:v>
                </c:pt>
                <c:pt idx="19">
                  <c:v>0.28862670350086489</c:v>
                </c:pt>
                <c:pt idx="20">
                  <c:v>0.35347650468745162</c:v>
                </c:pt>
                <c:pt idx="21">
                  <c:v>0.32931930944720739</c:v>
                </c:pt>
                <c:pt idx="22">
                  <c:v>0.29247027383381891</c:v>
                </c:pt>
                <c:pt idx="23">
                  <c:v>0.3030563180620322</c:v>
                </c:pt>
                <c:pt idx="24">
                  <c:v>0.43469013396281492</c:v>
                </c:pt>
                <c:pt idx="25">
                  <c:v>0.29555411666183179</c:v>
                </c:pt>
                <c:pt idx="26">
                  <c:v>0.32008253045194235</c:v>
                </c:pt>
                <c:pt idx="27">
                  <c:v>0.34684627464114853</c:v>
                </c:pt>
                <c:pt idx="28">
                  <c:v>0.34785361547763366</c:v>
                </c:pt>
                <c:pt idx="29">
                  <c:v>0.29703809866153652</c:v>
                </c:pt>
                <c:pt idx="30">
                  <c:v>0.32590912945256884</c:v>
                </c:pt>
                <c:pt idx="31">
                  <c:v>0.40781984934513738</c:v>
                </c:pt>
                <c:pt idx="32">
                  <c:v>0.28370320442173019</c:v>
                </c:pt>
                <c:pt idx="33">
                  <c:v>0.29236996460299297</c:v>
                </c:pt>
                <c:pt idx="34">
                  <c:v>0.23251850837951812</c:v>
                </c:pt>
                <c:pt idx="35">
                  <c:v>0.30609395930085331</c:v>
                </c:pt>
                <c:pt idx="36">
                  <c:v>0.32893075465794219</c:v>
                </c:pt>
                <c:pt idx="37">
                  <c:v>0.32097160632486754</c:v>
                </c:pt>
                <c:pt idx="38">
                  <c:v>0.29002483812771118</c:v>
                </c:pt>
                <c:pt idx="39">
                  <c:v>0.23526073475350515</c:v>
                </c:pt>
                <c:pt idx="40">
                  <c:v>0.36680713200724135</c:v>
                </c:pt>
                <c:pt idx="41">
                  <c:v>0.43791247358734742</c:v>
                </c:pt>
                <c:pt idx="42">
                  <c:v>0.30548374182918037</c:v>
                </c:pt>
                <c:pt idx="43">
                  <c:v>0.31582327526032572</c:v>
                </c:pt>
                <c:pt idx="44">
                  <c:v>0.32512741554727426</c:v>
                </c:pt>
                <c:pt idx="45">
                  <c:v>0.37492583165119014</c:v>
                </c:pt>
                <c:pt idx="46">
                  <c:v>0.28606577437862601</c:v>
                </c:pt>
                <c:pt idx="47">
                  <c:v>0.30104993450086859</c:v>
                </c:pt>
                <c:pt idx="48">
                  <c:v>0.32020837638238064</c:v>
                </c:pt>
                <c:pt idx="49">
                  <c:v>0.35840485459375915</c:v>
                </c:pt>
                <c:pt idx="50">
                  <c:v>0.31387158760600775</c:v>
                </c:pt>
                <c:pt idx="51">
                  <c:v>0.35894327532816145</c:v>
                </c:pt>
                <c:pt idx="52">
                  <c:v>0.30609239294166257</c:v>
                </c:pt>
                <c:pt idx="53">
                  <c:v>0.38447503900241581</c:v>
                </c:pt>
                <c:pt idx="54">
                  <c:v>0.41006152700746423</c:v>
                </c:pt>
                <c:pt idx="55">
                  <c:v>0.25130198911141999</c:v>
                </c:pt>
                <c:pt idx="56">
                  <c:v>0.28517477633991573</c:v>
                </c:pt>
                <c:pt idx="57">
                  <c:v>0.32830357942920269</c:v>
                </c:pt>
                <c:pt idx="58">
                  <c:v>0.38801640272881893</c:v>
                </c:pt>
                <c:pt idx="59">
                  <c:v>0.33340245038617711</c:v>
                </c:pt>
                <c:pt idx="60">
                  <c:v>0.35555903533981947</c:v>
                </c:pt>
                <c:pt idx="61">
                  <c:v>0.44509143833402265</c:v>
                </c:pt>
                <c:pt idx="62">
                  <c:v>0.21961304848073249</c:v>
                </c:pt>
                <c:pt idx="63">
                  <c:v>0.270000007128048</c:v>
                </c:pt>
                <c:pt idx="64">
                  <c:v>0.42607017650688667</c:v>
                </c:pt>
                <c:pt idx="65">
                  <c:v>0.31224964836763403</c:v>
                </c:pt>
                <c:pt idx="66">
                  <c:v>0.4536166734495245</c:v>
                </c:pt>
                <c:pt idx="67">
                  <c:v>0.28941737423618868</c:v>
                </c:pt>
                <c:pt idx="68">
                  <c:v>0.30230905967182797</c:v>
                </c:pt>
                <c:pt idx="69">
                  <c:v>0.28721362502836834</c:v>
                </c:pt>
                <c:pt idx="70">
                  <c:v>0.42988551387807877</c:v>
                </c:pt>
                <c:pt idx="71">
                  <c:v>0.4692177658377289</c:v>
                </c:pt>
                <c:pt idx="72">
                  <c:v>0.37601600061327933</c:v>
                </c:pt>
                <c:pt idx="73">
                  <c:v>0.2942776802168558</c:v>
                </c:pt>
                <c:pt idx="74">
                  <c:v>0.32579741790573291</c:v>
                </c:pt>
                <c:pt idx="75">
                  <c:v>0.30921005849611477</c:v>
                </c:pt>
                <c:pt idx="76">
                  <c:v>0.45699962034644087</c:v>
                </c:pt>
                <c:pt idx="77">
                  <c:v>0.29856371497097595</c:v>
                </c:pt>
                <c:pt idx="78">
                  <c:v>0.29955065682797871</c:v>
                </c:pt>
                <c:pt idx="79">
                  <c:v>0.2744331703850883</c:v>
                </c:pt>
                <c:pt idx="80">
                  <c:v>0.4307009920845305</c:v>
                </c:pt>
                <c:pt idx="81">
                  <c:v>0.27287113222427606</c:v>
                </c:pt>
                <c:pt idx="82">
                  <c:v>0.29637651689228628</c:v>
                </c:pt>
                <c:pt idx="83">
                  <c:v>0.29170077396688454</c:v>
                </c:pt>
                <c:pt idx="84">
                  <c:v>0.25000471236550642</c:v>
                </c:pt>
                <c:pt idx="85">
                  <c:v>0.31227528626184814</c:v>
                </c:pt>
                <c:pt idx="86">
                  <c:v>0.36190434649635495</c:v>
                </c:pt>
                <c:pt idx="87">
                  <c:v>0.2744008827785025</c:v>
                </c:pt>
                <c:pt idx="88">
                  <c:v>0.30521897971622508</c:v>
                </c:pt>
                <c:pt idx="89">
                  <c:v>0.46430690026670918</c:v>
                </c:pt>
                <c:pt idx="90">
                  <c:v>0.35400621065362897</c:v>
                </c:pt>
                <c:pt idx="91">
                  <c:v>0.31980930243938643</c:v>
                </c:pt>
                <c:pt idx="92">
                  <c:v>0.29987731925796252</c:v>
                </c:pt>
                <c:pt idx="93">
                  <c:v>0.43920912994075012</c:v>
                </c:pt>
                <c:pt idx="94">
                  <c:v>0.34045048067901651</c:v>
                </c:pt>
                <c:pt idx="95">
                  <c:v>0.30326295530473807</c:v>
                </c:pt>
                <c:pt idx="96">
                  <c:v>0.34638682773124391</c:v>
                </c:pt>
                <c:pt idx="97">
                  <c:v>0.39027613382989534</c:v>
                </c:pt>
                <c:pt idx="98">
                  <c:v>0.32581037558648396</c:v>
                </c:pt>
              </c:numCache>
            </c:numRef>
          </c:xVal>
          <c:yVal>
            <c:numRef>
              <c:f>data!$BH$8:$BH$113</c:f>
              <c:numCache>
                <c:formatCode>0.00</c:formatCode>
                <c:ptCount val="106"/>
                <c:pt idx="0">
                  <c:v>0.43220005060221606</c:v>
                </c:pt>
                <c:pt idx="1">
                  <c:v>0.43982775818564113</c:v>
                </c:pt>
                <c:pt idx="2">
                  <c:v>0.45505415936043364</c:v>
                </c:pt>
                <c:pt idx="3">
                  <c:v>0.48590136954664798</c:v>
                </c:pt>
                <c:pt idx="4">
                  <c:v>0.47977789522789505</c:v>
                </c:pt>
                <c:pt idx="5">
                  <c:v>0.49531786076791362</c:v>
                </c:pt>
                <c:pt idx="6">
                  <c:v>0.57775044177735657</c:v>
                </c:pt>
                <c:pt idx="7">
                  <c:v>0.41779005387538404</c:v>
                </c:pt>
                <c:pt idx="8">
                  <c:v>0.5033074740570338</c:v>
                </c:pt>
                <c:pt idx="9">
                  <c:v>0.40465301672844439</c:v>
                </c:pt>
                <c:pt idx="10">
                  <c:v>0.38879462893421435</c:v>
                </c:pt>
                <c:pt idx="11">
                  <c:v>0.47237363218784056</c:v>
                </c:pt>
                <c:pt idx="12">
                  <c:v>0.65710534890067662</c:v>
                </c:pt>
                <c:pt idx="13">
                  <c:v>0.49028830659997058</c:v>
                </c:pt>
                <c:pt idx="14">
                  <c:v>0.42086608918828472</c:v>
                </c:pt>
                <c:pt idx="15">
                  <c:v>0.44199067729855646</c:v>
                </c:pt>
                <c:pt idx="16">
                  <c:v>0.42421163485664282</c:v>
                </c:pt>
                <c:pt idx="17">
                  <c:v>0.51216072259063894</c:v>
                </c:pt>
                <c:pt idx="18">
                  <c:v>0.5280699602568929</c:v>
                </c:pt>
                <c:pt idx="19">
                  <c:v>0.3110484267121405</c:v>
                </c:pt>
                <c:pt idx="20">
                  <c:v>0.53557672381442856</c:v>
                </c:pt>
                <c:pt idx="21">
                  <c:v>0.56171256314365459</c:v>
                </c:pt>
                <c:pt idx="22">
                  <c:v>0.41249902935377541</c:v>
                </c:pt>
                <c:pt idx="23">
                  <c:v>0.49016155226015495</c:v>
                </c:pt>
                <c:pt idx="24">
                  <c:v>0.40184856114434259</c:v>
                </c:pt>
                <c:pt idx="25">
                  <c:v>0.48401634959979228</c:v>
                </c:pt>
                <c:pt idx="26">
                  <c:v>0.51915160834718799</c:v>
                </c:pt>
                <c:pt idx="27">
                  <c:v>0.48189893555866131</c:v>
                </c:pt>
                <c:pt idx="28">
                  <c:v>0.51582853480180579</c:v>
                </c:pt>
                <c:pt idx="29">
                  <c:v>0.4269419704889334</c:v>
                </c:pt>
                <c:pt idx="30">
                  <c:v>0.97149647867307354</c:v>
                </c:pt>
                <c:pt idx="31">
                  <c:v>0.33940265830074651</c:v>
                </c:pt>
                <c:pt idx="32">
                  <c:v>0.44467026265184328</c:v>
                </c:pt>
                <c:pt idx="33">
                  <c:v>0.50113643119719664</c:v>
                </c:pt>
                <c:pt idx="34">
                  <c:v>0.26229825061461881</c:v>
                </c:pt>
                <c:pt idx="35">
                  <c:v>0.54364049532273162</c:v>
                </c:pt>
                <c:pt idx="36">
                  <c:v>0.5641141598467686</c:v>
                </c:pt>
                <c:pt idx="37">
                  <c:v>0.47475018750157205</c:v>
                </c:pt>
                <c:pt idx="38">
                  <c:v>0.54579861682503428</c:v>
                </c:pt>
                <c:pt idx="39">
                  <c:v>0.29009052889863413</c:v>
                </c:pt>
                <c:pt idx="40">
                  <c:v>0.40263561429615008</c:v>
                </c:pt>
                <c:pt idx="41">
                  <c:v>0.51581770216419365</c:v>
                </c:pt>
                <c:pt idx="42">
                  <c:v>0.49406881694703259</c:v>
                </c:pt>
                <c:pt idx="43">
                  <c:v>0.48163047406978116</c:v>
                </c:pt>
                <c:pt idx="44">
                  <c:v>0.58142431399059991</c:v>
                </c:pt>
                <c:pt idx="45">
                  <c:v>0.43494368455091875</c:v>
                </c:pt>
                <c:pt idx="46">
                  <c:v>0.46738774083331575</c:v>
                </c:pt>
                <c:pt idx="47">
                  <c:v>0.60183439719490583</c:v>
                </c:pt>
                <c:pt idx="48">
                  <c:v>0.59361540206851449</c:v>
                </c:pt>
                <c:pt idx="49">
                  <c:v>0.4857150696148117</c:v>
                </c:pt>
                <c:pt idx="50">
                  <c:v>0.40631905424239945</c:v>
                </c:pt>
                <c:pt idx="51">
                  <c:v>0.50113246184152693</c:v>
                </c:pt>
                <c:pt idx="52">
                  <c:v>0.50857462983697521</c:v>
                </c:pt>
                <c:pt idx="53">
                  <c:v>0.28928222789363517</c:v>
                </c:pt>
                <c:pt idx="54">
                  <c:v>0.38283444836365788</c:v>
                </c:pt>
                <c:pt idx="55">
                  <c:v>0.85037155522848829</c:v>
                </c:pt>
                <c:pt idx="56">
                  <c:v>0.58525036793297669</c:v>
                </c:pt>
                <c:pt idx="57">
                  <c:v>0.53730412061124999</c:v>
                </c:pt>
                <c:pt idx="58">
                  <c:v>0.425269012986768</c:v>
                </c:pt>
                <c:pt idx="59">
                  <c:v>0.56351391020359554</c:v>
                </c:pt>
                <c:pt idx="60">
                  <c:v>0.60183640653350079</c:v>
                </c:pt>
                <c:pt idx="61">
                  <c:v>0.69940621520936885</c:v>
                </c:pt>
                <c:pt idx="62">
                  <c:v>0.48780094393617429</c:v>
                </c:pt>
                <c:pt idx="63">
                  <c:v>0.64642302720694222</c:v>
                </c:pt>
                <c:pt idx="64">
                  <c:v>0.52815274684839153</c:v>
                </c:pt>
                <c:pt idx="65">
                  <c:v>0.47569229757647147</c:v>
                </c:pt>
                <c:pt idx="66">
                  <c:v>0.47235585787292139</c:v>
                </c:pt>
                <c:pt idx="67">
                  <c:v>0.49125911578663667</c:v>
                </c:pt>
                <c:pt idx="68">
                  <c:v>1.1764716126200196</c:v>
                </c:pt>
                <c:pt idx="69">
                  <c:v>0.65128568982342949</c:v>
                </c:pt>
                <c:pt idx="70">
                  <c:v>0.45505125481569847</c:v>
                </c:pt>
                <c:pt idx="71">
                  <c:v>0.3912037525511175</c:v>
                </c:pt>
                <c:pt idx="72">
                  <c:v>0.49840524614585796</c:v>
                </c:pt>
                <c:pt idx="73">
                  <c:v>0.60100935096859631</c:v>
                </c:pt>
                <c:pt idx="74">
                  <c:v>0.69979790332636582</c:v>
                </c:pt>
                <c:pt idx="75">
                  <c:v>0.62626308267213193</c:v>
                </c:pt>
                <c:pt idx="76">
                  <c:v>0.70374018658216186</c:v>
                </c:pt>
                <c:pt idx="77">
                  <c:v>0.48949326075282951</c:v>
                </c:pt>
                <c:pt idx="78">
                  <c:v>0.4424910938371146</c:v>
                </c:pt>
                <c:pt idx="79">
                  <c:v>0.5846043723684855</c:v>
                </c:pt>
                <c:pt idx="80">
                  <c:v>0.55239940394861531</c:v>
                </c:pt>
                <c:pt idx="81">
                  <c:v>0.54217742232331945</c:v>
                </c:pt>
                <c:pt idx="82">
                  <c:v>0.44841664296947203</c:v>
                </c:pt>
                <c:pt idx="83">
                  <c:v>0.63978737875610003</c:v>
                </c:pt>
                <c:pt idx="84">
                  <c:v>0.43328121178804002</c:v>
                </c:pt>
                <c:pt idx="85">
                  <c:v>0.32772958137276653</c:v>
                </c:pt>
                <c:pt idx="86">
                  <c:v>0.48068658780588824</c:v>
                </c:pt>
                <c:pt idx="87">
                  <c:v>0.6363007624356033</c:v>
                </c:pt>
                <c:pt idx="88">
                  <c:v>0.47797390229871267</c:v>
                </c:pt>
                <c:pt idx="89">
                  <c:v>0.46941464377054071</c:v>
                </c:pt>
                <c:pt idx="90">
                  <c:v>0.43194415004720377</c:v>
                </c:pt>
                <c:pt idx="91">
                  <c:v>0.46339407880621475</c:v>
                </c:pt>
                <c:pt idx="92">
                  <c:v>0.46271084957027148</c:v>
                </c:pt>
                <c:pt idx="93">
                  <c:v>0.52075911159369059</c:v>
                </c:pt>
                <c:pt idx="94">
                  <c:v>0.52438625899525915</c:v>
                </c:pt>
                <c:pt idx="95">
                  <c:v>0.51275380751397537</c:v>
                </c:pt>
                <c:pt idx="96">
                  <c:v>0.64641202469767378</c:v>
                </c:pt>
                <c:pt idx="97">
                  <c:v>0.43968042603415741</c:v>
                </c:pt>
                <c:pt idx="98">
                  <c:v>0.48473341245134322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455-4D69-8270-1B4020E7A7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"/>
        <c:axId val="4"/>
      </c:scatterChart>
      <c:valAx>
        <c:axId val="54545558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/>
                  <a:t>Nb/Ta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15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/>
                  <a:t>Nb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455583"/>
        <c:crosses val="autoZero"/>
        <c:crossBetween val="midCat"/>
      </c:valAx>
      <c:valAx>
        <c:axId val="3"/>
        <c:scaling>
          <c:orientation val="minMax"/>
        </c:scaling>
        <c:delete val="1"/>
        <c:axPos val="b"/>
        <c:numFmt formatCode="0.00" sourceLinked="1"/>
        <c:majorTickMark val="out"/>
        <c:minorTickMark val="none"/>
        <c:tickLblPos val="nextTo"/>
        <c:crossAx val="4"/>
        <c:crosses val="autoZero"/>
        <c:crossBetween val="midCat"/>
      </c:valAx>
      <c:valAx>
        <c:axId val="4"/>
        <c:scaling>
          <c:orientation val="minMax"/>
          <c:max val="50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/>
                  <a:t>Ta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"/>
        <c:crosses val="max"/>
        <c:crossBetween val="midCat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0" orientation="landscape" horizontalDpi="-4" verticalDpi="-4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data!$AP$5</c:f>
              <c:strCache>
                <c:ptCount val="1"/>
                <c:pt idx="0">
                  <c:v>Y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20884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data!$CN$8:$CN$113</c:f>
              <c:numCache>
                <c:formatCode>0.00</c:formatCode>
                <c:ptCount val="106"/>
                <c:pt idx="0">
                  <c:v>0.43108696016730086</c:v>
                </c:pt>
                <c:pt idx="1">
                  <c:v>0.29988286217114674</c:v>
                </c:pt>
                <c:pt idx="2">
                  <c:v>0.35975221701967963</c:v>
                </c:pt>
                <c:pt idx="3">
                  <c:v>0.45792790215189128</c:v>
                </c:pt>
                <c:pt idx="4">
                  <c:v>0.3227920078356965</c:v>
                </c:pt>
                <c:pt idx="5">
                  <c:v>0.30122602033427526</c:v>
                </c:pt>
                <c:pt idx="6">
                  <c:v>0.32306927061450197</c:v>
                </c:pt>
                <c:pt idx="7">
                  <c:v>0.30232728709260515</c:v>
                </c:pt>
                <c:pt idx="8">
                  <c:v>0.51765605755953314</c:v>
                </c:pt>
                <c:pt idx="9">
                  <c:v>0.28878362654601775</c:v>
                </c:pt>
                <c:pt idx="10">
                  <c:v>0.34615548441226601</c:v>
                </c:pt>
                <c:pt idx="11">
                  <c:v>0.3380417202776505</c:v>
                </c:pt>
                <c:pt idx="12">
                  <c:v>0.29125704110565315</c:v>
                </c:pt>
                <c:pt idx="13">
                  <c:v>0.36688590788744324</c:v>
                </c:pt>
                <c:pt idx="14">
                  <c:v>0.30510650793533106</c:v>
                </c:pt>
                <c:pt idx="15">
                  <c:v>0.34055548568422073</c:v>
                </c:pt>
                <c:pt idx="16">
                  <c:v>0.28066715983316898</c:v>
                </c:pt>
                <c:pt idx="17">
                  <c:v>0.29770686975297295</c:v>
                </c:pt>
                <c:pt idx="18">
                  <c:v>0.27896403792479196</c:v>
                </c:pt>
                <c:pt idx="19">
                  <c:v>0.28862670350086489</c:v>
                </c:pt>
                <c:pt idx="20">
                  <c:v>0.35347650468745162</c:v>
                </c:pt>
                <c:pt idx="21">
                  <c:v>0.32931930944720739</c:v>
                </c:pt>
                <c:pt idx="22">
                  <c:v>0.29247027383381891</c:v>
                </c:pt>
                <c:pt idx="23">
                  <c:v>0.3030563180620322</c:v>
                </c:pt>
                <c:pt idx="24">
                  <c:v>0.43469013396281492</c:v>
                </c:pt>
                <c:pt idx="25">
                  <c:v>0.29555411666183179</c:v>
                </c:pt>
                <c:pt idx="26">
                  <c:v>0.32008253045194235</c:v>
                </c:pt>
                <c:pt idx="27">
                  <c:v>0.34684627464114853</c:v>
                </c:pt>
                <c:pt idx="28">
                  <c:v>0.34785361547763366</c:v>
                </c:pt>
                <c:pt idx="29">
                  <c:v>0.29703809866153652</c:v>
                </c:pt>
                <c:pt idx="30">
                  <c:v>0.32590912945256884</c:v>
                </c:pt>
                <c:pt idx="31">
                  <c:v>0.40781984934513738</c:v>
                </c:pt>
                <c:pt idx="32">
                  <c:v>0.28370320442173019</c:v>
                </c:pt>
                <c:pt idx="33">
                  <c:v>0.29236996460299297</c:v>
                </c:pt>
                <c:pt idx="34">
                  <c:v>0.23251850837951812</c:v>
                </c:pt>
                <c:pt idx="35">
                  <c:v>0.30609395930085331</c:v>
                </c:pt>
                <c:pt idx="36">
                  <c:v>0.32893075465794219</c:v>
                </c:pt>
                <c:pt idx="37">
                  <c:v>0.32097160632486754</c:v>
                </c:pt>
                <c:pt idx="38">
                  <c:v>0.29002483812771118</c:v>
                </c:pt>
                <c:pt idx="39">
                  <c:v>0.23526073475350515</c:v>
                </c:pt>
                <c:pt idx="40">
                  <c:v>0.36680713200724135</c:v>
                </c:pt>
                <c:pt idx="41">
                  <c:v>0.43791247358734742</c:v>
                </c:pt>
                <c:pt idx="42">
                  <c:v>0.30548374182918037</c:v>
                </c:pt>
                <c:pt idx="43">
                  <c:v>0.31582327526032572</c:v>
                </c:pt>
                <c:pt idx="44">
                  <c:v>0.32512741554727426</c:v>
                </c:pt>
                <c:pt idx="45">
                  <c:v>0.37492583165119014</c:v>
                </c:pt>
                <c:pt idx="46">
                  <c:v>0.28606577437862601</c:v>
                </c:pt>
                <c:pt idx="47">
                  <c:v>0.30104993450086859</c:v>
                </c:pt>
                <c:pt idx="48">
                  <c:v>0.32020837638238064</c:v>
                </c:pt>
                <c:pt idx="49">
                  <c:v>0.35840485459375915</c:v>
                </c:pt>
                <c:pt idx="50">
                  <c:v>0.31387158760600775</c:v>
                </c:pt>
                <c:pt idx="51">
                  <c:v>0.35894327532816145</c:v>
                </c:pt>
                <c:pt idx="52">
                  <c:v>0.30609239294166257</c:v>
                </c:pt>
                <c:pt idx="53">
                  <c:v>0.38447503900241581</c:v>
                </c:pt>
                <c:pt idx="54">
                  <c:v>0.41006152700746423</c:v>
                </c:pt>
                <c:pt idx="55">
                  <c:v>0.25130198911141999</c:v>
                </c:pt>
                <c:pt idx="56">
                  <c:v>0.28517477633991573</c:v>
                </c:pt>
                <c:pt idx="57">
                  <c:v>0.32830357942920269</c:v>
                </c:pt>
                <c:pt idx="58">
                  <c:v>0.38801640272881893</c:v>
                </c:pt>
                <c:pt idx="59">
                  <c:v>0.33340245038617711</c:v>
                </c:pt>
                <c:pt idx="60">
                  <c:v>0.35555903533981947</c:v>
                </c:pt>
                <c:pt idx="61">
                  <c:v>0.44509143833402265</c:v>
                </c:pt>
                <c:pt idx="62">
                  <c:v>0.21961304848073249</c:v>
                </c:pt>
                <c:pt idx="63">
                  <c:v>0.270000007128048</c:v>
                </c:pt>
                <c:pt idx="64">
                  <c:v>0.42607017650688667</c:v>
                </c:pt>
                <c:pt idx="65">
                  <c:v>0.31224964836763403</c:v>
                </c:pt>
                <c:pt idx="66">
                  <c:v>0.4536166734495245</c:v>
                </c:pt>
                <c:pt idx="67">
                  <c:v>0.28941737423618868</c:v>
                </c:pt>
                <c:pt idx="68">
                  <c:v>0.30230905967182797</c:v>
                </c:pt>
                <c:pt idx="69">
                  <c:v>0.28721362502836834</c:v>
                </c:pt>
                <c:pt idx="70">
                  <c:v>0.42988551387807877</c:v>
                </c:pt>
                <c:pt idx="71">
                  <c:v>0.4692177658377289</c:v>
                </c:pt>
                <c:pt idx="72">
                  <c:v>0.37601600061327933</c:v>
                </c:pt>
                <c:pt idx="73">
                  <c:v>0.2942776802168558</c:v>
                </c:pt>
                <c:pt idx="74">
                  <c:v>0.32579741790573291</c:v>
                </c:pt>
                <c:pt idx="75">
                  <c:v>0.30921005849611477</c:v>
                </c:pt>
                <c:pt idx="76">
                  <c:v>0.45699962034644087</c:v>
                </c:pt>
                <c:pt idx="77">
                  <c:v>0.29856371497097595</c:v>
                </c:pt>
                <c:pt idx="78">
                  <c:v>0.29955065682797871</c:v>
                </c:pt>
                <c:pt idx="79">
                  <c:v>0.2744331703850883</c:v>
                </c:pt>
                <c:pt idx="80">
                  <c:v>0.4307009920845305</c:v>
                </c:pt>
                <c:pt idx="81">
                  <c:v>0.27287113222427606</c:v>
                </c:pt>
                <c:pt idx="82">
                  <c:v>0.29637651689228628</c:v>
                </c:pt>
                <c:pt idx="83">
                  <c:v>0.29170077396688454</c:v>
                </c:pt>
                <c:pt idx="84">
                  <c:v>0.25000471236550642</c:v>
                </c:pt>
                <c:pt idx="85">
                  <c:v>0.31227528626184814</c:v>
                </c:pt>
                <c:pt idx="86">
                  <c:v>0.36190434649635495</c:v>
                </c:pt>
                <c:pt idx="87">
                  <c:v>0.2744008827785025</c:v>
                </c:pt>
                <c:pt idx="88">
                  <c:v>0.30521897971622508</c:v>
                </c:pt>
                <c:pt idx="89">
                  <c:v>0.46430690026670918</c:v>
                </c:pt>
                <c:pt idx="90">
                  <c:v>0.35400621065362897</c:v>
                </c:pt>
                <c:pt idx="91">
                  <c:v>0.31980930243938643</c:v>
                </c:pt>
                <c:pt idx="92">
                  <c:v>0.29987731925796252</c:v>
                </c:pt>
                <c:pt idx="93">
                  <c:v>0.43920912994075012</c:v>
                </c:pt>
                <c:pt idx="94">
                  <c:v>0.34045048067901651</c:v>
                </c:pt>
                <c:pt idx="95">
                  <c:v>0.30326295530473807</c:v>
                </c:pt>
                <c:pt idx="96">
                  <c:v>0.34638682773124391</c:v>
                </c:pt>
                <c:pt idx="97">
                  <c:v>0.39027613382989534</c:v>
                </c:pt>
                <c:pt idx="98">
                  <c:v>0.32581037558648396</c:v>
                </c:pt>
              </c:numCache>
            </c:numRef>
          </c:xVal>
          <c:yVal>
            <c:numRef>
              <c:f>data!$AP$8:$AP$113</c:f>
              <c:numCache>
                <c:formatCode>0</c:formatCode>
                <c:ptCount val="106"/>
                <c:pt idx="0">
                  <c:v>971.71749306304798</c:v>
                </c:pt>
                <c:pt idx="1">
                  <c:v>599.10859670841501</c:v>
                </c:pt>
                <c:pt idx="2">
                  <c:v>766.07801064145121</c:v>
                </c:pt>
                <c:pt idx="3">
                  <c:v>1621.7375196606272</c:v>
                </c:pt>
                <c:pt idx="4">
                  <c:v>871.90599709875971</c:v>
                </c:pt>
                <c:pt idx="5">
                  <c:v>593.37888729120425</c:v>
                </c:pt>
                <c:pt idx="6">
                  <c:v>841.81188398744564</c:v>
                </c:pt>
                <c:pt idx="7">
                  <c:v>622.46322347857006</c:v>
                </c:pt>
                <c:pt idx="8">
                  <c:v>1784.9545876123154</c:v>
                </c:pt>
                <c:pt idx="9">
                  <c:v>457.78894558190211</c:v>
                </c:pt>
                <c:pt idx="10">
                  <c:v>747.77245973119557</c:v>
                </c:pt>
                <c:pt idx="11">
                  <c:v>841.87338180124846</c:v>
                </c:pt>
                <c:pt idx="12">
                  <c:v>979.92547515529179</c:v>
                </c:pt>
                <c:pt idx="13">
                  <c:v>833.44312291686526</c:v>
                </c:pt>
                <c:pt idx="14">
                  <c:v>709.24040321704558</c:v>
                </c:pt>
                <c:pt idx="15">
                  <c:v>754.77314869296151</c:v>
                </c:pt>
                <c:pt idx="16">
                  <c:v>583.66510916860966</c:v>
                </c:pt>
                <c:pt idx="17">
                  <c:v>630.95999087209032</c:v>
                </c:pt>
                <c:pt idx="18">
                  <c:v>480.47903037278974</c:v>
                </c:pt>
                <c:pt idx="19">
                  <c:v>623.21401351508121</c:v>
                </c:pt>
                <c:pt idx="20">
                  <c:v>1068.4027090610027</c:v>
                </c:pt>
                <c:pt idx="21">
                  <c:v>661.6906238516267</c:v>
                </c:pt>
                <c:pt idx="22">
                  <c:v>730.39391890720287</c:v>
                </c:pt>
                <c:pt idx="23">
                  <c:v>706.8500210217826</c:v>
                </c:pt>
                <c:pt idx="24">
                  <c:v>1393.2326941795745</c:v>
                </c:pt>
                <c:pt idx="25">
                  <c:v>631.73629500445236</c:v>
                </c:pt>
                <c:pt idx="26">
                  <c:v>788.25880666640853</c:v>
                </c:pt>
                <c:pt idx="27">
                  <c:v>1086.0792700884106</c:v>
                </c:pt>
                <c:pt idx="28">
                  <c:v>680.36369702326647</c:v>
                </c:pt>
                <c:pt idx="29">
                  <c:v>676.99706432027085</c:v>
                </c:pt>
                <c:pt idx="30">
                  <c:v>1409.7327681080351</c:v>
                </c:pt>
                <c:pt idx="31">
                  <c:v>1186.5966866964159</c:v>
                </c:pt>
                <c:pt idx="32">
                  <c:v>559.38762576856845</c:v>
                </c:pt>
                <c:pt idx="33">
                  <c:v>838.74410966485755</c:v>
                </c:pt>
                <c:pt idx="34">
                  <c:v>361.54611626202575</c:v>
                </c:pt>
                <c:pt idx="35">
                  <c:v>710.01560017901784</c:v>
                </c:pt>
                <c:pt idx="36">
                  <c:v>784.91549661702766</c:v>
                </c:pt>
                <c:pt idx="37">
                  <c:v>677.81875454505166</c:v>
                </c:pt>
                <c:pt idx="38">
                  <c:v>927.30799760351999</c:v>
                </c:pt>
                <c:pt idx="39">
                  <c:v>481.32800520364367</c:v>
                </c:pt>
                <c:pt idx="40">
                  <c:v>832.62155658631366</c:v>
                </c:pt>
                <c:pt idx="41">
                  <c:v>1471.8875903335752</c:v>
                </c:pt>
                <c:pt idx="42">
                  <c:v>602.76819688874377</c:v>
                </c:pt>
                <c:pt idx="43">
                  <c:v>714.32411336837606</c:v>
                </c:pt>
                <c:pt idx="44">
                  <c:v>713.74830381710672</c:v>
                </c:pt>
                <c:pt idx="45">
                  <c:v>1104.2602977506856</c:v>
                </c:pt>
                <c:pt idx="46">
                  <c:v>586.91057921067545</c:v>
                </c:pt>
                <c:pt idx="47">
                  <c:v>823.25140425761867</c:v>
                </c:pt>
                <c:pt idx="48">
                  <c:v>685.80890072870704</c:v>
                </c:pt>
                <c:pt idx="49">
                  <c:v>829.17542307727501</c:v>
                </c:pt>
                <c:pt idx="50">
                  <c:v>713.04601061522317</c:v>
                </c:pt>
                <c:pt idx="51">
                  <c:v>984.93592698184284</c:v>
                </c:pt>
                <c:pt idx="52">
                  <c:v>844.56454935864247</c:v>
                </c:pt>
                <c:pt idx="53">
                  <c:v>691.31787201697114</c:v>
                </c:pt>
                <c:pt idx="54">
                  <c:v>1377.5211078644795</c:v>
                </c:pt>
                <c:pt idx="55">
                  <c:v>813.29537761675454</c:v>
                </c:pt>
                <c:pt idx="56">
                  <c:v>876.7597721712217</c:v>
                </c:pt>
                <c:pt idx="57">
                  <c:v>741.05991597474315</c:v>
                </c:pt>
                <c:pt idx="58">
                  <c:v>1125.7082295379232</c:v>
                </c:pt>
                <c:pt idx="59">
                  <c:v>809.84867776153862</c:v>
                </c:pt>
                <c:pt idx="60">
                  <c:v>825.87899787550691</c:v>
                </c:pt>
                <c:pt idx="61">
                  <c:v>1570.7941195536639</c:v>
                </c:pt>
                <c:pt idx="62">
                  <c:v>412.11871132574049</c:v>
                </c:pt>
                <c:pt idx="63">
                  <c:v>636.48642157258314</c:v>
                </c:pt>
                <c:pt idx="64">
                  <c:v>1303.958217823013</c:v>
                </c:pt>
                <c:pt idx="65">
                  <c:v>838.54945489149713</c:v>
                </c:pt>
                <c:pt idx="66">
                  <c:v>1692.1823027468622</c:v>
                </c:pt>
                <c:pt idx="67">
                  <c:v>739.72030007558408</c:v>
                </c:pt>
                <c:pt idx="68">
                  <c:v>1727.9346269178379</c:v>
                </c:pt>
                <c:pt idx="69">
                  <c:v>1025.1887864773171</c:v>
                </c:pt>
                <c:pt idx="70">
                  <c:v>1138.3120599348301</c:v>
                </c:pt>
                <c:pt idx="71">
                  <c:v>1292.3874409435909</c:v>
                </c:pt>
                <c:pt idx="72">
                  <c:v>987.14219011402918</c:v>
                </c:pt>
                <c:pt idx="73">
                  <c:v>945.94124486449357</c:v>
                </c:pt>
                <c:pt idx="74">
                  <c:v>1236.1724096090197</c:v>
                </c:pt>
                <c:pt idx="75">
                  <c:v>1051.5865402787247</c:v>
                </c:pt>
                <c:pt idx="76">
                  <c:v>1827.6006033023407</c:v>
                </c:pt>
                <c:pt idx="77">
                  <c:v>566.82178983098356</c:v>
                </c:pt>
                <c:pt idx="78">
                  <c:v>642.02834512002585</c:v>
                </c:pt>
                <c:pt idx="79">
                  <c:v>642.48857020520165</c:v>
                </c:pt>
                <c:pt idx="80">
                  <c:v>1405.8659766327514</c:v>
                </c:pt>
                <c:pt idx="81">
                  <c:v>829.77835055891228</c:v>
                </c:pt>
                <c:pt idx="82">
                  <c:v>622.33684143006212</c:v>
                </c:pt>
                <c:pt idx="83">
                  <c:v>810.75438774547763</c:v>
                </c:pt>
                <c:pt idx="84">
                  <c:v>742.5166938071394</c:v>
                </c:pt>
                <c:pt idx="85">
                  <c:v>518.82508182714616</c:v>
                </c:pt>
                <c:pt idx="86">
                  <c:v>783.34186629097439</c:v>
                </c:pt>
                <c:pt idx="87">
                  <c:v>930.19731803552838</c:v>
                </c:pt>
                <c:pt idx="88">
                  <c:v>779.0799850794624</c:v>
                </c:pt>
                <c:pt idx="89">
                  <c:v>1588.1598192413176</c:v>
                </c:pt>
                <c:pt idx="90">
                  <c:v>1023.4003156231995</c:v>
                </c:pt>
                <c:pt idx="91">
                  <c:v>707.64113002901252</c:v>
                </c:pt>
                <c:pt idx="92">
                  <c:v>622.28067298793962</c:v>
                </c:pt>
                <c:pt idx="93">
                  <c:v>1383.5090565387118</c:v>
                </c:pt>
                <c:pt idx="94">
                  <c:v>728.6334064336379</c:v>
                </c:pt>
                <c:pt idx="95">
                  <c:v>774.71878558975084</c:v>
                </c:pt>
                <c:pt idx="96">
                  <c:v>1309.5230412602982</c:v>
                </c:pt>
                <c:pt idx="97">
                  <c:v>947.39678832268442</c:v>
                </c:pt>
                <c:pt idx="98">
                  <c:v>776.77104701781241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529-469B-B602-68183122C4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3742719"/>
        <c:axId val="1"/>
      </c:scatterChart>
      <c:scatterChart>
        <c:scatterStyle val="lineMarker"/>
        <c:varyColors val="0"/>
        <c:ser>
          <c:idx val="1"/>
          <c:order val="1"/>
          <c:tx>
            <c:strRef>
              <c:f>data!$BG$5</c:f>
              <c:strCache>
                <c:ptCount val="1"/>
                <c:pt idx="0">
                  <c:v>Hf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CF305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data!$CN$8:$CN$113</c:f>
              <c:numCache>
                <c:formatCode>0.00</c:formatCode>
                <c:ptCount val="106"/>
                <c:pt idx="0">
                  <c:v>0.43108696016730086</c:v>
                </c:pt>
                <c:pt idx="1">
                  <c:v>0.29988286217114674</c:v>
                </c:pt>
                <c:pt idx="2">
                  <c:v>0.35975221701967963</c:v>
                </c:pt>
                <c:pt idx="3">
                  <c:v>0.45792790215189128</c:v>
                </c:pt>
                <c:pt idx="4">
                  <c:v>0.3227920078356965</c:v>
                </c:pt>
                <c:pt idx="5">
                  <c:v>0.30122602033427526</c:v>
                </c:pt>
                <c:pt idx="6">
                  <c:v>0.32306927061450197</c:v>
                </c:pt>
                <c:pt idx="7">
                  <c:v>0.30232728709260515</c:v>
                </c:pt>
                <c:pt idx="8">
                  <c:v>0.51765605755953314</c:v>
                </c:pt>
                <c:pt idx="9">
                  <c:v>0.28878362654601775</c:v>
                </c:pt>
                <c:pt idx="10">
                  <c:v>0.34615548441226601</c:v>
                </c:pt>
                <c:pt idx="11">
                  <c:v>0.3380417202776505</c:v>
                </c:pt>
                <c:pt idx="12">
                  <c:v>0.29125704110565315</c:v>
                </c:pt>
                <c:pt idx="13">
                  <c:v>0.36688590788744324</c:v>
                </c:pt>
                <c:pt idx="14">
                  <c:v>0.30510650793533106</c:v>
                </c:pt>
                <c:pt idx="15">
                  <c:v>0.34055548568422073</c:v>
                </c:pt>
                <c:pt idx="16">
                  <c:v>0.28066715983316898</c:v>
                </c:pt>
                <c:pt idx="17">
                  <c:v>0.29770686975297295</c:v>
                </c:pt>
                <c:pt idx="18">
                  <c:v>0.27896403792479196</c:v>
                </c:pt>
                <c:pt idx="19">
                  <c:v>0.28862670350086489</c:v>
                </c:pt>
                <c:pt idx="20">
                  <c:v>0.35347650468745162</c:v>
                </c:pt>
                <c:pt idx="21">
                  <c:v>0.32931930944720739</c:v>
                </c:pt>
                <c:pt idx="22">
                  <c:v>0.29247027383381891</c:v>
                </c:pt>
                <c:pt idx="23">
                  <c:v>0.3030563180620322</c:v>
                </c:pt>
                <c:pt idx="24">
                  <c:v>0.43469013396281492</c:v>
                </c:pt>
                <c:pt idx="25">
                  <c:v>0.29555411666183179</c:v>
                </c:pt>
                <c:pt idx="26">
                  <c:v>0.32008253045194235</c:v>
                </c:pt>
                <c:pt idx="27">
                  <c:v>0.34684627464114853</c:v>
                </c:pt>
                <c:pt idx="28">
                  <c:v>0.34785361547763366</c:v>
                </c:pt>
                <c:pt idx="29">
                  <c:v>0.29703809866153652</c:v>
                </c:pt>
                <c:pt idx="30">
                  <c:v>0.32590912945256884</c:v>
                </c:pt>
                <c:pt idx="31">
                  <c:v>0.40781984934513738</c:v>
                </c:pt>
                <c:pt idx="32">
                  <c:v>0.28370320442173019</c:v>
                </c:pt>
                <c:pt idx="33">
                  <c:v>0.29236996460299297</c:v>
                </c:pt>
                <c:pt idx="34">
                  <c:v>0.23251850837951812</c:v>
                </c:pt>
                <c:pt idx="35">
                  <c:v>0.30609395930085331</c:v>
                </c:pt>
                <c:pt idx="36">
                  <c:v>0.32893075465794219</c:v>
                </c:pt>
                <c:pt idx="37">
                  <c:v>0.32097160632486754</c:v>
                </c:pt>
                <c:pt idx="38">
                  <c:v>0.29002483812771118</c:v>
                </c:pt>
                <c:pt idx="39">
                  <c:v>0.23526073475350515</c:v>
                </c:pt>
                <c:pt idx="40">
                  <c:v>0.36680713200724135</c:v>
                </c:pt>
                <c:pt idx="41">
                  <c:v>0.43791247358734742</c:v>
                </c:pt>
                <c:pt idx="42">
                  <c:v>0.30548374182918037</c:v>
                </c:pt>
                <c:pt idx="43">
                  <c:v>0.31582327526032572</c:v>
                </c:pt>
                <c:pt idx="44">
                  <c:v>0.32512741554727426</c:v>
                </c:pt>
                <c:pt idx="45">
                  <c:v>0.37492583165119014</c:v>
                </c:pt>
                <c:pt idx="46">
                  <c:v>0.28606577437862601</c:v>
                </c:pt>
                <c:pt idx="47">
                  <c:v>0.30104993450086859</c:v>
                </c:pt>
                <c:pt idx="48">
                  <c:v>0.32020837638238064</c:v>
                </c:pt>
                <c:pt idx="49">
                  <c:v>0.35840485459375915</c:v>
                </c:pt>
                <c:pt idx="50">
                  <c:v>0.31387158760600775</c:v>
                </c:pt>
                <c:pt idx="51">
                  <c:v>0.35894327532816145</c:v>
                </c:pt>
                <c:pt idx="52">
                  <c:v>0.30609239294166257</c:v>
                </c:pt>
                <c:pt idx="53">
                  <c:v>0.38447503900241581</c:v>
                </c:pt>
                <c:pt idx="54">
                  <c:v>0.41006152700746423</c:v>
                </c:pt>
                <c:pt idx="55">
                  <c:v>0.25130198911141999</c:v>
                </c:pt>
                <c:pt idx="56">
                  <c:v>0.28517477633991573</c:v>
                </c:pt>
                <c:pt idx="57">
                  <c:v>0.32830357942920269</c:v>
                </c:pt>
                <c:pt idx="58">
                  <c:v>0.38801640272881893</c:v>
                </c:pt>
                <c:pt idx="59">
                  <c:v>0.33340245038617711</c:v>
                </c:pt>
                <c:pt idx="60">
                  <c:v>0.35555903533981947</c:v>
                </c:pt>
                <c:pt idx="61">
                  <c:v>0.44509143833402265</c:v>
                </c:pt>
                <c:pt idx="62">
                  <c:v>0.21961304848073249</c:v>
                </c:pt>
                <c:pt idx="63">
                  <c:v>0.270000007128048</c:v>
                </c:pt>
                <c:pt idx="64">
                  <c:v>0.42607017650688667</c:v>
                </c:pt>
                <c:pt idx="65">
                  <c:v>0.31224964836763403</c:v>
                </c:pt>
                <c:pt idx="66">
                  <c:v>0.4536166734495245</c:v>
                </c:pt>
                <c:pt idx="67">
                  <c:v>0.28941737423618868</c:v>
                </c:pt>
                <c:pt idx="68">
                  <c:v>0.30230905967182797</c:v>
                </c:pt>
                <c:pt idx="69">
                  <c:v>0.28721362502836834</c:v>
                </c:pt>
                <c:pt idx="70">
                  <c:v>0.42988551387807877</c:v>
                </c:pt>
                <c:pt idx="71">
                  <c:v>0.4692177658377289</c:v>
                </c:pt>
                <c:pt idx="72">
                  <c:v>0.37601600061327933</c:v>
                </c:pt>
                <c:pt idx="73">
                  <c:v>0.2942776802168558</c:v>
                </c:pt>
                <c:pt idx="74">
                  <c:v>0.32579741790573291</c:v>
                </c:pt>
                <c:pt idx="75">
                  <c:v>0.30921005849611477</c:v>
                </c:pt>
                <c:pt idx="76">
                  <c:v>0.45699962034644087</c:v>
                </c:pt>
                <c:pt idx="77">
                  <c:v>0.29856371497097595</c:v>
                </c:pt>
                <c:pt idx="78">
                  <c:v>0.29955065682797871</c:v>
                </c:pt>
                <c:pt idx="79">
                  <c:v>0.2744331703850883</c:v>
                </c:pt>
                <c:pt idx="80">
                  <c:v>0.4307009920845305</c:v>
                </c:pt>
                <c:pt idx="81">
                  <c:v>0.27287113222427606</c:v>
                </c:pt>
                <c:pt idx="82">
                  <c:v>0.29637651689228628</c:v>
                </c:pt>
                <c:pt idx="83">
                  <c:v>0.29170077396688454</c:v>
                </c:pt>
                <c:pt idx="84">
                  <c:v>0.25000471236550642</c:v>
                </c:pt>
                <c:pt idx="85">
                  <c:v>0.31227528626184814</c:v>
                </c:pt>
                <c:pt idx="86">
                  <c:v>0.36190434649635495</c:v>
                </c:pt>
                <c:pt idx="87">
                  <c:v>0.2744008827785025</c:v>
                </c:pt>
                <c:pt idx="88">
                  <c:v>0.30521897971622508</c:v>
                </c:pt>
                <c:pt idx="89">
                  <c:v>0.46430690026670918</c:v>
                </c:pt>
                <c:pt idx="90">
                  <c:v>0.35400621065362897</c:v>
                </c:pt>
                <c:pt idx="91">
                  <c:v>0.31980930243938643</c:v>
                </c:pt>
                <c:pt idx="92">
                  <c:v>0.29987731925796252</c:v>
                </c:pt>
                <c:pt idx="93">
                  <c:v>0.43920912994075012</c:v>
                </c:pt>
                <c:pt idx="94">
                  <c:v>0.34045048067901651</c:v>
                </c:pt>
                <c:pt idx="95">
                  <c:v>0.30326295530473807</c:v>
                </c:pt>
                <c:pt idx="96">
                  <c:v>0.34638682773124391</c:v>
                </c:pt>
                <c:pt idx="97">
                  <c:v>0.39027613382989534</c:v>
                </c:pt>
                <c:pt idx="98">
                  <c:v>0.32581037558648396</c:v>
                </c:pt>
              </c:numCache>
            </c:numRef>
          </c:xVal>
          <c:yVal>
            <c:numRef>
              <c:f>data!$BG$8:$BG$113</c:f>
              <c:numCache>
                <c:formatCode>0</c:formatCode>
                <c:ptCount val="106"/>
                <c:pt idx="0">
                  <c:v>11748.189240136355</c:v>
                </c:pt>
                <c:pt idx="1">
                  <c:v>12125.652282275649</c:v>
                </c:pt>
                <c:pt idx="2">
                  <c:v>12145.142189490163</c:v>
                </c:pt>
                <c:pt idx="3">
                  <c:v>11919.034648567109</c:v>
                </c:pt>
                <c:pt idx="4">
                  <c:v>11357.321872591059</c:v>
                </c:pt>
                <c:pt idx="5">
                  <c:v>11568.506572982455</c:v>
                </c:pt>
                <c:pt idx="6">
                  <c:v>10996.122112466483</c:v>
                </c:pt>
                <c:pt idx="7">
                  <c:v>11825.928790981674</c:v>
                </c:pt>
                <c:pt idx="8">
                  <c:v>11752.715399831972</c:v>
                </c:pt>
                <c:pt idx="9">
                  <c:v>12150.569258964348</c:v>
                </c:pt>
                <c:pt idx="10">
                  <c:v>12104.704112276542</c:v>
                </c:pt>
                <c:pt idx="11">
                  <c:v>11187.315951915223</c:v>
                </c:pt>
                <c:pt idx="12">
                  <c:v>11238.090467443932</c:v>
                </c:pt>
                <c:pt idx="13">
                  <c:v>11024.50846929462</c:v>
                </c:pt>
                <c:pt idx="14">
                  <c:v>12397.378906278205</c:v>
                </c:pt>
                <c:pt idx="15">
                  <c:v>10617.513098045189</c:v>
                </c:pt>
                <c:pt idx="16">
                  <c:v>12428.822037358597</c:v>
                </c:pt>
                <c:pt idx="17">
                  <c:v>12646.694177249999</c:v>
                </c:pt>
                <c:pt idx="18">
                  <c:v>13598.181492717156</c:v>
                </c:pt>
                <c:pt idx="19">
                  <c:v>10516.125618599452</c:v>
                </c:pt>
                <c:pt idx="20">
                  <c:v>12243.179934888911</c:v>
                </c:pt>
                <c:pt idx="21">
                  <c:v>12414.072522040362</c:v>
                </c:pt>
                <c:pt idx="22">
                  <c:v>10812.117821100386</c:v>
                </c:pt>
                <c:pt idx="23">
                  <c:v>12324.091047051281</c:v>
                </c:pt>
                <c:pt idx="24">
                  <c:v>12302.897418071909</c:v>
                </c:pt>
                <c:pt idx="25">
                  <c:v>12410.124970229223</c:v>
                </c:pt>
                <c:pt idx="26">
                  <c:v>11282.034561728415</c:v>
                </c:pt>
                <c:pt idx="27">
                  <c:v>10960.350329579553</c:v>
                </c:pt>
                <c:pt idx="28">
                  <c:v>11777.393830604426</c:v>
                </c:pt>
                <c:pt idx="29">
                  <c:v>11694.066095791826</c:v>
                </c:pt>
                <c:pt idx="30">
                  <c:v>11214.715857201794</c:v>
                </c:pt>
                <c:pt idx="31">
                  <c:v>12021.389047753381</c:v>
                </c:pt>
                <c:pt idx="32">
                  <c:v>12834.416123905285</c:v>
                </c:pt>
                <c:pt idx="33">
                  <c:v>12164.658173508707</c:v>
                </c:pt>
                <c:pt idx="34">
                  <c:v>12073.983080764017</c:v>
                </c:pt>
                <c:pt idx="35">
                  <c:v>11784.247632200564</c:v>
                </c:pt>
                <c:pt idx="36">
                  <c:v>11088.61987662675</c:v>
                </c:pt>
                <c:pt idx="37">
                  <c:v>11616.207262842983</c:v>
                </c:pt>
                <c:pt idx="38">
                  <c:v>11159.927544592332</c:v>
                </c:pt>
                <c:pt idx="39">
                  <c:v>12352.402597177785</c:v>
                </c:pt>
                <c:pt idx="40">
                  <c:v>11352.177267464682</c:v>
                </c:pt>
                <c:pt idx="41">
                  <c:v>12023.461591375531</c:v>
                </c:pt>
                <c:pt idx="42">
                  <c:v>12287.23608264627</c:v>
                </c:pt>
                <c:pt idx="43">
                  <c:v>12821.19179520272</c:v>
                </c:pt>
                <c:pt idx="44">
                  <c:v>11766.967654472679</c:v>
                </c:pt>
                <c:pt idx="45">
                  <c:v>11401.829500667616</c:v>
                </c:pt>
                <c:pt idx="46">
                  <c:v>12244.601634440363</c:v>
                </c:pt>
                <c:pt idx="47">
                  <c:v>11617.484954999743</c:v>
                </c:pt>
                <c:pt idx="48">
                  <c:v>11057.671241760807</c:v>
                </c:pt>
                <c:pt idx="49">
                  <c:v>11712.170327343376</c:v>
                </c:pt>
                <c:pt idx="50">
                  <c:v>11957.892236610522</c:v>
                </c:pt>
                <c:pt idx="51">
                  <c:v>11184.447690965753</c:v>
                </c:pt>
                <c:pt idx="52">
                  <c:v>11057.181291714238</c:v>
                </c:pt>
                <c:pt idx="53">
                  <c:v>12150.911082528266</c:v>
                </c:pt>
                <c:pt idx="54">
                  <c:v>11108.323912319889</c:v>
                </c:pt>
                <c:pt idx="55">
                  <c:v>12264.743984116692</c:v>
                </c:pt>
                <c:pt idx="56">
                  <c:v>10805.222180166322</c:v>
                </c:pt>
                <c:pt idx="57">
                  <c:v>11924.458436467636</c:v>
                </c:pt>
                <c:pt idx="58">
                  <c:v>12183.827603200598</c:v>
                </c:pt>
                <c:pt idx="59">
                  <c:v>11936.475078969133</c:v>
                </c:pt>
                <c:pt idx="60">
                  <c:v>12000.173916468528</c:v>
                </c:pt>
                <c:pt idx="61">
                  <c:v>10927.14897227612</c:v>
                </c:pt>
                <c:pt idx="62">
                  <c:v>13346.888876928933</c:v>
                </c:pt>
                <c:pt idx="63">
                  <c:v>12268.907764508534</c:v>
                </c:pt>
                <c:pt idx="64">
                  <c:v>11642.242038248884</c:v>
                </c:pt>
                <c:pt idx="65">
                  <c:v>10818.296495111135</c:v>
                </c:pt>
                <c:pt idx="66">
                  <c:v>10365.647057278395</c:v>
                </c:pt>
                <c:pt idx="67">
                  <c:v>12273.810400414593</c:v>
                </c:pt>
                <c:pt idx="68">
                  <c:v>10391.060409612564</c:v>
                </c:pt>
                <c:pt idx="69">
                  <c:v>10620.345947686854</c:v>
                </c:pt>
                <c:pt idx="70">
                  <c:v>12199.207416044263</c:v>
                </c:pt>
                <c:pt idx="71">
                  <c:v>12528.35738649387</c:v>
                </c:pt>
                <c:pt idx="72">
                  <c:v>10890.026780029548</c:v>
                </c:pt>
                <c:pt idx="73">
                  <c:v>10427.370416236639</c:v>
                </c:pt>
                <c:pt idx="74">
                  <c:v>12042.157404858546</c:v>
                </c:pt>
                <c:pt idx="75">
                  <c:v>11162.435845140419</c:v>
                </c:pt>
                <c:pt idx="76">
                  <c:v>10752.766787209921</c:v>
                </c:pt>
                <c:pt idx="77">
                  <c:v>12591.090663708061</c:v>
                </c:pt>
                <c:pt idx="78">
                  <c:v>12478.656230330533</c:v>
                </c:pt>
                <c:pt idx="79">
                  <c:v>12582.805648781119</c:v>
                </c:pt>
                <c:pt idx="80">
                  <c:v>10450.639097615946</c:v>
                </c:pt>
                <c:pt idx="81">
                  <c:v>12356.583809042746</c:v>
                </c:pt>
                <c:pt idx="82">
                  <c:v>12321.378708730936</c:v>
                </c:pt>
                <c:pt idx="83">
                  <c:v>10956.939001173334</c:v>
                </c:pt>
                <c:pt idx="84">
                  <c:v>11465.133147235294</c:v>
                </c:pt>
                <c:pt idx="85">
                  <c:v>12153.692663299353</c:v>
                </c:pt>
                <c:pt idx="86">
                  <c:v>11676.836180027147</c:v>
                </c:pt>
                <c:pt idx="87">
                  <c:v>11163.665096305389</c:v>
                </c:pt>
                <c:pt idx="88">
                  <c:v>11271.417934030547</c:v>
                </c:pt>
                <c:pt idx="89">
                  <c:v>10577.367754882527</c:v>
                </c:pt>
                <c:pt idx="90">
                  <c:v>12428.017459490893</c:v>
                </c:pt>
                <c:pt idx="91">
                  <c:v>11438.009158151019</c:v>
                </c:pt>
                <c:pt idx="92">
                  <c:v>11832.4785390906</c:v>
                </c:pt>
                <c:pt idx="93">
                  <c:v>11023.937314740357</c:v>
                </c:pt>
                <c:pt idx="94">
                  <c:v>11987.329189618262</c:v>
                </c:pt>
                <c:pt idx="95">
                  <c:v>10429.158824281894</c:v>
                </c:pt>
                <c:pt idx="96">
                  <c:v>10601.671816527883</c:v>
                </c:pt>
                <c:pt idx="97">
                  <c:v>12113.982030804811</c:v>
                </c:pt>
                <c:pt idx="98">
                  <c:v>9953.0531542294648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529-469B-B602-68183122C4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"/>
        <c:axId val="4"/>
      </c:scatterChart>
      <c:valAx>
        <c:axId val="64374271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/>
                  <a:t>Nb/Ta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/>
                  <a:t>Y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3742719"/>
        <c:crosses val="autoZero"/>
        <c:crossBetween val="midCat"/>
      </c:valAx>
      <c:valAx>
        <c:axId val="3"/>
        <c:scaling>
          <c:orientation val="minMax"/>
        </c:scaling>
        <c:delete val="1"/>
        <c:axPos val="b"/>
        <c:numFmt formatCode="0.00" sourceLinked="1"/>
        <c:majorTickMark val="out"/>
        <c:minorTickMark val="none"/>
        <c:tickLblPos val="nextTo"/>
        <c:crossAx val="4"/>
        <c:crosses val="autoZero"/>
        <c:crossBetween val="midCat"/>
      </c:valAx>
      <c:valAx>
        <c:axId val="4"/>
        <c:scaling>
          <c:orientation val="minMax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/>
                  <a:t>Hf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"/>
        <c:crosses val="max"/>
        <c:crossBetween val="midCat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0" orientation="landscape" horizontalDpi="-4" verticalDpi="-4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data!$CF$5</c:f>
              <c:strCache>
                <c:ptCount val="1"/>
                <c:pt idx="0">
                  <c:v>Eu/Eu*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006411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data!$CN$8:$CN$113</c:f>
              <c:numCache>
                <c:formatCode>0.00</c:formatCode>
                <c:ptCount val="106"/>
                <c:pt idx="0">
                  <c:v>0.43108696016730086</c:v>
                </c:pt>
                <c:pt idx="1">
                  <c:v>0.29988286217114674</c:v>
                </c:pt>
                <c:pt idx="2">
                  <c:v>0.35975221701967963</c:v>
                </c:pt>
                <c:pt idx="3">
                  <c:v>0.45792790215189128</c:v>
                </c:pt>
                <c:pt idx="4">
                  <c:v>0.3227920078356965</c:v>
                </c:pt>
                <c:pt idx="5">
                  <c:v>0.30122602033427526</c:v>
                </c:pt>
                <c:pt idx="6">
                  <c:v>0.32306927061450197</c:v>
                </c:pt>
                <c:pt idx="7">
                  <c:v>0.30232728709260515</c:v>
                </c:pt>
                <c:pt idx="8">
                  <c:v>0.51765605755953314</c:v>
                </c:pt>
                <c:pt idx="9">
                  <c:v>0.28878362654601775</c:v>
                </c:pt>
                <c:pt idx="10">
                  <c:v>0.34615548441226601</c:v>
                </c:pt>
                <c:pt idx="11">
                  <c:v>0.3380417202776505</c:v>
                </c:pt>
                <c:pt idx="12">
                  <c:v>0.29125704110565315</c:v>
                </c:pt>
                <c:pt idx="13">
                  <c:v>0.36688590788744324</c:v>
                </c:pt>
                <c:pt idx="14">
                  <c:v>0.30510650793533106</c:v>
                </c:pt>
                <c:pt idx="15">
                  <c:v>0.34055548568422073</c:v>
                </c:pt>
                <c:pt idx="16">
                  <c:v>0.28066715983316898</c:v>
                </c:pt>
                <c:pt idx="17">
                  <c:v>0.29770686975297295</c:v>
                </c:pt>
                <c:pt idx="18">
                  <c:v>0.27896403792479196</c:v>
                </c:pt>
                <c:pt idx="19">
                  <c:v>0.28862670350086489</c:v>
                </c:pt>
                <c:pt idx="20">
                  <c:v>0.35347650468745162</c:v>
                </c:pt>
                <c:pt idx="21">
                  <c:v>0.32931930944720739</c:v>
                </c:pt>
                <c:pt idx="22">
                  <c:v>0.29247027383381891</c:v>
                </c:pt>
                <c:pt idx="23">
                  <c:v>0.3030563180620322</c:v>
                </c:pt>
                <c:pt idx="24">
                  <c:v>0.43469013396281492</c:v>
                </c:pt>
                <c:pt idx="25">
                  <c:v>0.29555411666183179</c:v>
                </c:pt>
                <c:pt idx="26">
                  <c:v>0.32008253045194235</c:v>
                </c:pt>
                <c:pt idx="27">
                  <c:v>0.34684627464114853</c:v>
                </c:pt>
                <c:pt idx="28">
                  <c:v>0.34785361547763366</c:v>
                </c:pt>
                <c:pt idx="29">
                  <c:v>0.29703809866153652</c:v>
                </c:pt>
                <c:pt idx="30">
                  <c:v>0.32590912945256884</c:v>
                </c:pt>
                <c:pt idx="31">
                  <c:v>0.40781984934513738</c:v>
                </c:pt>
                <c:pt idx="32">
                  <c:v>0.28370320442173019</c:v>
                </c:pt>
                <c:pt idx="33">
                  <c:v>0.29236996460299297</c:v>
                </c:pt>
                <c:pt idx="34">
                  <c:v>0.23251850837951812</c:v>
                </c:pt>
                <c:pt idx="35">
                  <c:v>0.30609395930085331</c:v>
                </c:pt>
                <c:pt idx="36">
                  <c:v>0.32893075465794219</c:v>
                </c:pt>
                <c:pt idx="37">
                  <c:v>0.32097160632486754</c:v>
                </c:pt>
                <c:pt idx="38">
                  <c:v>0.29002483812771118</c:v>
                </c:pt>
                <c:pt idx="39">
                  <c:v>0.23526073475350515</c:v>
                </c:pt>
                <c:pt idx="40">
                  <c:v>0.36680713200724135</c:v>
                </c:pt>
                <c:pt idx="41">
                  <c:v>0.43791247358734742</c:v>
                </c:pt>
                <c:pt idx="42">
                  <c:v>0.30548374182918037</c:v>
                </c:pt>
                <c:pt idx="43">
                  <c:v>0.31582327526032572</c:v>
                </c:pt>
                <c:pt idx="44">
                  <c:v>0.32512741554727426</c:v>
                </c:pt>
                <c:pt idx="45">
                  <c:v>0.37492583165119014</c:v>
                </c:pt>
                <c:pt idx="46">
                  <c:v>0.28606577437862601</c:v>
                </c:pt>
                <c:pt idx="47">
                  <c:v>0.30104993450086859</c:v>
                </c:pt>
                <c:pt idx="48">
                  <c:v>0.32020837638238064</c:v>
                </c:pt>
                <c:pt idx="49">
                  <c:v>0.35840485459375915</c:v>
                </c:pt>
                <c:pt idx="50">
                  <c:v>0.31387158760600775</c:v>
                </c:pt>
                <c:pt idx="51">
                  <c:v>0.35894327532816145</c:v>
                </c:pt>
                <c:pt idx="52">
                  <c:v>0.30609239294166257</c:v>
                </c:pt>
                <c:pt idx="53">
                  <c:v>0.38447503900241581</c:v>
                </c:pt>
                <c:pt idx="54">
                  <c:v>0.41006152700746423</c:v>
                </c:pt>
                <c:pt idx="55">
                  <c:v>0.25130198911141999</c:v>
                </c:pt>
                <c:pt idx="56">
                  <c:v>0.28517477633991573</c:v>
                </c:pt>
                <c:pt idx="57">
                  <c:v>0.32830357942920269</c:v>
                </c:pt>
                <c:pt idx="58">
                  <c:v>0.38801640272881893</c:v>
                </c:pt>
                <c:pt idx="59">
                  <c:v>0.33340245038617711</c:v>
                </c:pt>
                <c:pt idx="60">
                  <c:v>0.35555903533981947</c:v>
                </c:pt>
                <c:pt idx="61">
                  <c:v>0.44509143833402265</c:v>
                </c:pt>
                <c:pt idx="62">
                  <c:v>0.21961304848073249</c:v>
                </c:pt>
                <c:pt idx="63">
                  <c:v>0.270000007128048</c:v>
                </c:pt>
                <c:pt idx="64">
                  <c:v>0.42607017650688667</c:v>
                </c:pt>
                <c:pt idx="65">
                  <c:v>0.31224964836763403</c:v>
                </c:pt>
                <c:pt idx="66">
                  <c:v>0.4536166734495245</c:v>
                </c:pt>
                <c:pt idx="67">
                  <c:v>0.28941737423618868</c:v>
                </c:pt>
                <c:pt idx="68">
                  <c:v>0.30230905967182797</c:v>
                </c:pt>
                <c:pt idx="69">
                  <c:v>0.28721362502836834</c:v>
                </c:pt>
                <c:pt idx="70">
                  <c:v>0.42988551387807877</c:v>
                </c:pt>
                <c:pt idx="71">
                  <c:v>0.4692177658377289</c:v>
                </c:pt>
                <c:pt idx="72">
                  <c:v>0.37601600061327933</c:v>
                </c:pt>
                <c:pt idx="73">
                  <c:v>0.2942776802168558</c:v>
                </c:pt>
                <c:pt idx="74">
                  <c:v>0.32579741790573291</c:v>
                </c:pt>
                <c:pt idx="75">
                  <c:v>0.30921005849611477</c:v>
                </c:pt>
                <c:pt idx="76">
                  <c:v>0.45699962034644087</c:v>
                </c:pt>
                <c:pt idx="77">
                  <c:v>0.29856371497097595</c:v>
                </c:pt>
                <c:pt idx="78">
                  <c:v>0.29955065682797871</c:v>
                </c:pt>
                <c:pt idx="79">
                  <c:v>0.2744331703850883</c:v>
                </c:pt>
                <c:pt idx="80">
                  <c:v>0.4307009920845305</c:v>
                </c:pt>
                <c:pt idx="81">
                  <c:v>0.27287113222427606</c:v>
                </c:pt>
                <c:pt idx="82">
                  <c:v>0.29637651689228628</c:v>
                </c:pt>
                <c:pt idx="83">
                  <c:v>0.29170077396688454</c:v>
                </c:pt>
                <c:pt idx="84">
                  <c:v>0.25000471236550642</c:v>
                </c:pt>
                <c:pt idx="85">
                  <c:v>0.31227528626184814</c:v>
                </c:pt>
                <c:pt idx="86">
                  <c:v>0.36190434649635495</c:v>
                </c:pt>
                <c:pt idx="87">
                  <c:v>0.2744008827785025</c:v>
                </c:pt>
                <c:pt idx="88">
                  <c:v>0.30521897971622508</c:v>
                </c:pt>
                <c:pt idx="89">
                  <c:v>0.46430690026670918</c:v>
                </c:pt>
                <c:pt idx="90">
                  <c:v>0.35400621065362897</c:v>
                </c:pt>
                <c:pt idx="91">
                  <c:v>0.31980930243938643</c:v>
                </c:pt>
                <c:pt idx="92">
                  <c:v>0.29987731925796252</c:v>
                </c:pt>
                <c:pt idx="93">
                  <c:v>0.43920912994075012</c:v>
                </c:pt>
                <c:pt idx="94">
                  <c:v>0.34045048067901651</c:v>
                </c:pt>
                <c:pt idx="95">
                  <c:v>0.30326295530473807</c:v>
                </c:pt>
                <c:pt idx="96">
                  <c:v>0.34638682773124391</c:v>
                </c:pt>
                <c:pt idx="97">
                  <c:v>0.39027613382989534</c:v>
                </c:pt>
                <c:pt idx="98">
                  <c:v>0.32581037558648396</c:v>
                </c:pt>
              </c:numCache>
            </c:numRef>
          </c:xVal>
          <c:yVal>
            <c:numRef>
              <c:f>data!$CF$8:$CF$113</c:f>
              <c:numCache>
                <c:formatCode>0.00</c:formatCode>
                <c:ptCount val="106"/>
                <c:pt idx="0">
                  <c:v>0.29424996524039959</c:v>
                </c:pt>
                <c:pt idx="1">
                  <c:v>0.28210701759739049</c:v>
                </c:pt>
                <c:pt idx="2">
                  <c:v>0.3255941900219137</c:v>
                </c:pt>
                <c:pt idx="3">
                  <c:v>0.31178229853681599</c:v>
                </c:pt>
                <c:pt idx="4">
                  <c:v>0.34995270601734474</c:v>
                </c:pt>
                <c:pt idx="5">
                  <c:v>0.43873355516772478</c:v>
                </c:pt>
                <c:pt idx="6">
                  <c:v>0.31299481038202009</c:v>
                </c:pt>
                <c:pt idx="7">
                  <c:v>0.28226765067112181</c:v>
                </c:pt>
                <c:pt idx="8">
                  <c:v>0.30970174412520562</c:v>
                </c:pt>
                <c:pt idx="9">
                  <c:v>0.27845993747320286</c:v>
                </c:pt>
                <c:pt idx="10">
                  <c:v>0.32726373426742317</c:v>
                </c:pt>
                <c:pt idx="11">
                  <c:v>0.30990983245554665</c:v>
                </c:pt>
                <c:pt idx="12">
                  <c:v>0.26108927584299119</c:v>
                </c:pt>
                <c:pt idx="13">
                  <c:v>0.28875533525125724</c:v>
                </c:pt>
                <c:pt idx="14">
                  <c:v>0.30601062049354882</c:v>
                </c:pt>
                <c:pt idx="15">
                  <c:v>0.27305053919525013</c:v>
                </c:pt>
                <c:pt idx="16">
                  <c:v>0.30064055932961714</c:v>
                </c:pt>
                <c:pt idx="17">
                  <c:v>0.23385994093422521</c:v>
                </c:pt>
                <c:pt idx="18">
                  <c:v>0.46698578369211274</c:v>
                </c:pt>
                <c:pt idx="19">
                  <c:v>0.23724548865722997</c:v>
                </c:pt>
                <c:pt idx="20">
                  <c:v>0.23375573024288487</c:v>
                </c:pt>
                <c:pt idx="21">
                  <c:v>0.35965688641843646</c:v>
                </c:pt>
                <c:pt idx="22">
                  <c:v>0.28246890666811703</c:v>
                </c:pt>
                <c:pt idx="23">
                  <c:v>0.16473682542055049</c:v>
                </c:pt>
                <c:pt idx="24">
                  <c:v>0.27971435257753036</c:v>
                </c:pt>
                <c:pt idx="25">
                  <c:v>0.24921127361907786</c:v>
                </c:pt>
                <c:pt idx="26">
                  <c:v>0.29995442721944932</c:v>
                </c:pt>
                <c:pt idx="27">
                  <c:v>0.28267643822758093</c:v>
                </c:pt>
                <c:pt idx="28">
                  <c:v>0.32838152587596853</c:v>
                </c:pt>
                <c:pt idx="29">
                  <c:v>0.16428634286513202</c:v>
                </c:pt>
                <c:pt idx="30">
                  <c:v>0.24998312126072858</c:v>
                </c:pt>
                <c:pt idx="31">
                  <c:v>0.28729773332492825</c:v>
                </c:pt>
                <c:pt idx="32">
                  <c:v>0.32580863299552332</c:v>
                </c:pt>
                <c:pt idx="33">
                  <c:v>0.2636310796155798</c:v>
                </c:pt>
                <c:pt idx="34">
                  <c:v>0.30850344148232317</c:v>
                </c:pt>
                <c:pt idx="35">
                  <c:v>0.22486124379597761</c:v>
                </c:pt>
                <c:pt idx="36">
                  <c:v>0.2547747256422539</c:v>
                </c:pt>
                <c:pt idx="37">
                  <c:v>0.21137111787239565</c:v>
                </c:pt>
                <c:pt idx="38">
                  <c:v>0.27880306079130235</c:v>
                </c:pt>
                <c:pt idx="39">
                  <c:v>0.15452493593591168</c:v>
                </c:pt>
                <c:pt idx="40">
                  <c:v>0.22039148742201106</c:v>
                </c:pt>
                <c:pt idx="41">
                  <c:v>0.31351430379252249</c:v>
                </c:pt>
                <c:pt idx="42">
                  <c:v>0.26829698263714052</c:v>
                </c:pt>
                <c:pt idx="43">
                  <c:v>0.26097519294985527</c:v>
                </c:pt>
                <c:pt idx="44">
                  <c:v>0.26175665787988295</c:v>
                </c:pt>
                <c:pt idx="45">
                  <c:v>0.30330812376205846</c:v>
                </c:pt>
                <c:pt idx="46">
                  <c:v>0.29622837404607361</c:v>
                </c:pt>
                <c:pt idx="47">
                  <c:v>0.35600315991461501</c:v>
                </c:pt>
                <c:pt idx="48">
                  <c:v>0.38406093189862811</c:v>
                </c:pt>
                <c:pt idx="49">
                  <c:v>0.36330298884460882</c:v>
                </c:pt>
                <c:pt idx="50">
                  <c:v>0.29009089172062341</c:v>
                </c:pt>
                <c:pt idx="51">
                  <c:v>0.27268373158301584</c:v>
                </c:pt>
                <c:pt idx="52">
                  <c:v>0.35214892493192118</c:v>
                </c:pt>
                <c:pt idx="53">
                  <c:v>0.46370601682514451</c:v>
                </c:pt>
                <c:pt idx="54">
                  <c:v>0.23289599514310233</c:v>
                </c:pt>
                <c:pt idx="55">
                  <c:v>0.42237735590318898</c:v>
                </c:pt>
                <c:pt idx="56">
                  <c:v>0.25768314613616483</c:v>
                </c:pt>
                <c:pt idx="57">
                  <c:v>0.30284265969755053</c:v>
                </c:pt>
                <c:pt idx="58">
                  <c:v>0.22426654670613252</c:v>
                </c:pt>
                <c:pt idx="59">
                  <c:v>0.2719105828616018</c:v>
                </c:pt>
                <c:pt idx="60">
                  <c:v>0.33409036238886025</c:v>
                </c:pt>
                <c:pt idx="61">
                  <c:v>0.28234699031146149</c:v>
                </c:pt>
                <c:pt idx="62">
                  <c:v>0.31651270069146759</c:v>
                </c:pt>
                <c:pt idx="63">
                  <c:v>0.28653923092206085</c:v>
                </c:pt>
                <c:pt idx="64">
                  <c:v>0.26056013161253339</c:v>
                </c:pt>
                <c:pt idx="65">
                  <c:v>0.26799682921961282</c:v>
                </c:pt>
                <c:pt idx="66">
                  <c:v>0.26064944348943964</c:v>
                </c:pt>
                <c:pt idx="67">
                  <c:v>0.18214992600176652</c:v>
                </c:pt>
                <c:pt idx="68">
                  <c:v>0.25720447260613671</c:v>
                </c:pt>
                <c:pt idx="69">
                  <c:v>0.28708680280519161</c:v>
                </c:pt>
                <c:pt idx="70">
                  <c:v>0.3307014966729156</c:v>
                </c:pt>
                <c:pt idx="71">
                  <c:v>0.26586427667108192</c:v>
                </c:pt>
                <c:pt idx="72">
                  <c:v>0.32867282704832962</c:v>
                </c:pt>
                <c:pt idx="73">
                  <c:v>0.34031313298801225</c:v>
                </c:pt>
                <c:pt idx="74">
                  <c:v>0.28793667873082546</c:v>
                </c:pt>
                <c:pt idx="75">
                  <c:v>0.21329717559786984</c:v>
                </c:pt>
                <c:pt idx="76">
                  <c:v>0.31723473651044104</c:v>
                </c:pt>
                <c:pt idx="77">
                  <c:v>0.25772352746625393</c:v>
                </c:pt>
                <c:pt idx="78">
                  <c:v>0.28773677383746488</c:v>
                </c:pt>
                <c:pt idx="79">
                  <c:v>0.30741462775380241</c:v>
                </c:pt>
                <c:pt idx="80">
                  <c:v>0.31275279232998637</c:v>
                </c:pt>
                <c:pt idx="81">
                  <c:v>0.21503840501131585</c:v>
                </c:pt>
                <c:pt idx="82">
                  <c:v>0.27042223189747688</c:v>
                </c:pt>
                <c:pt idx="83">
                  <c:v>0.30394454165609475</c:v>
                </c:pt>
                <c:pt idx="84">
                  <c:v>0.32992500198927521</c:v>
                </c:pt>
                <c:pt idx="85">
                  <c:v>0.27855382913074916</c:v>
                </c:pt>
                <c:pt idx="86">
                  <c:v>0.36192363312353176</c:v>
                </c:pt>
                <c:pt idx="87">
                  <c:v>0.27099274447817118</c:v>
                </c:pt>
                <c:pt idx="88">
                  <c:v>0.36366329653748863</c:v>
                </c:pt>
                <c:pt idx="89">
                  <c:v>0.30260854627189859</c:v>
                </c:pt>
                <c:pt idx="90">
                  <c:v>0.26438321917843893</c:v>
                </c:pt>
                <c:pt idx="91">
                  <c:v>0.27327427665284781</c:v>
                </c:pt>
                <c:pt idx="92">
                  <c:v>0.33069309827626309</c:v>
                </c:pt>
                <c:pt idx="93">
                  <c:v>0.31510162546408571</c:v>
                </c:pt>
                <c:pt idx="94">
                  <c:v>0.36027213062422536</c:v>
                </c:pt>
                <c:pt idx="95">
                  <c:v>0.29094155424668905</c:v>
                </c:pt>
                <c:pt idx="96">
                  <c:v>0.26016681554523141</c:v>
                </c:pt>
                <c:pt idx="97">
                  <c:v>0.21596590250625861</c:v>
                </c:pt>
                <c:pt idx="98">
                  <c:v>0.32723059557223783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C99-4A70-906E-C0682D9212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3744799"/>
        <c:axId val="1"/>
      </c:scatterChart>
      <c:scatterChart>
        <c:scatterStyle val="lineMarker"/>
        <c:varyColors val="0"/>
        <c:ser>
          <c:idx val="1"/>
          <c:order val="1"/>
          <c:tx>
            <c:strRef>
              <c:f>data!$CH$5</c:f>
              <c:strCache>
                <c:ptCount val="1"/>
                <c:pt idx="0">
                  <c:v>∑REE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CF305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data!$CN$8:$CN$113</c:f>
              <c:numCache>
                <c:formatCode>0.00</c:formatCode>
                <c:ptCount val="106"/>
                <c:pt idx="0">
                  <c:v>0.43108696016730086</c:v>
                </c:pt>
                <c:pt idx="1">
                  <c:v>0.29988286217114674</c:v>
                </c:pt>
                <c:pt idx="2">
                  <c:v>0.35975221701967963</c:v>
                </c:pt>
                <c:pt idx="3">
                  <c:v>0.45792790215189128</c:v>
                </c:pt>
                <c:pt idx="4">
                  <c:v>0.3227920078356965</c:v>
                </c:pt>
                <c:pt idx="5">
                  <c:v>0.30122602033427526</c:v>
                </c:pt>
                <c:pt idx="6">
                  <c:v>0.32306927061450197</c:v>
                </c:pt>
                <c:pt idx="7">
                  <c:v>0.30232728709260515</c:v>
                </c:pt>
                <c:pt idx="8">
                  <c:v>0.51765605755953314</c:v>
                </c:pt>
                <c:pt idx="9">
                  <c:v>0.28878362654601775</c:v>
                </c:pt>
                <c:pt idx="10">
                  <c:v>0.34615548441226601</c:v>
                </c:pt>
                <c:pt idx="11">
                  <c:v>0.3380417202776505</c:v>
                </c:pt>
                <c:pt idx="12">
                  <c:v>0.29125704110565315</c:v>
                </c:pt>
                <c:pt idx="13">
                  <c:v>0.36688590788744324</c:v>
                </c:pt>
                <c:pt idx="14">
                  <c:v>0.30510650793533106</c:v>
                </c:pt>
                <c:pt idx="15">
                  <c:v>0.34055548568422073</c:v>
                </c:pt>
                <c:pt idx="16">
                  <c:v>0.28066715983316898</c:v>
                </c:pt>
                <c:pt idx="17">
                  <c:v>0.29770686975297295</c:v>
                </c:pt>
                <c:pt idx="18">
                  <c:v>0.27896403792479196</c:v>
                </c:pt>
                <c:pt idx="19">
                  <c:v>0.28862670350086489</c:v>
                </c:pt>
                <c:pt idx="20">
                  <c:v>0.35347650468745162</c:v>
                </c:pt>
                <c:pt idx="21">
                  <c:v>0.32931930944720739</c:v>
                </c:pt>
                <c:pt idx="22">
                  <c:v>0.29247027383381891</c:v>
                </c:pt>
                <c:pt idx="23">
                  <c:v>0.3030563180620322</c:v>
                </c:pt>
                <c:pt idx="24">
                  <c:v>0.43469013396281492</c:v>
                </c:pt>
                <c:pt idx="25">
                  <c:v>0.29555411666183179</c:v>
                </c:pt>
                <c:pt idx="26">
                  <c:v>0.32008253045194235</c:v>
                </c:pt>
                <c:pt idx="27">
                  <c:v>0.34684627464114853</c:v>
                </c:pt>
                <c:pt idx="28">
                  <c:v>0.34785361547763366</c:v>
                </c:pt>
                <c:pt idx="29">
                  <c:v>0.29703809866153652</c:v>
                </c:pt>
                <c:pt idx="30">
                  <c:v>0.32590912945256884</c:v>
                </c:pt>
                <c:pt idx="31">
                  <c:v>0.40781984934513738</c:v>
                </c:pt>
                <c:pt idx="32">
                  <c:v>0.28370320442173019</c:v>
                </c:pt>
                <c:pt idx="33">
                  <c:v>0.29236996460299297</c:v>
                </c:pt>
                <c:pt idx="34">
                  <c:v>0.23251850837951812</c:v>
                </c:pt>
                <c:pt idx="35">
                  <c:v>0.30609395930085331</c:v>
                </c:pt>
                <c:pt idx="36">
                  <c:v>0.32893075465794219</c:v>
                </c:pt>
                <c:pt idx="37">
                  <c:v>0.32097160632486754</c:v>
                </c:pt>
                <c:pt idx="38">
                  <c:v>0.29002483812771118</c:v>
                </c:pt>
                <c:pt idx="39">
                  <c:v>0.23526073475350515</c:v>
                </c:pt>
                <c:pt idx="40">
                  <c:v>0.36680713200724135</c:v>
                </c:pt>
                <c:pt idx="41">
                  <c:v>0.43791247358734742</c:v>
                </c:pt>
                <c:pt idx="42">
                  <c:v>0.30548374182918037</c:v>
                </c:pt>
                <c:pt idx="43">
                  <c:v>0.31582327526032572</c:v>
                </c:pt>
                <c:pt idx="44">
                  <c:v>0.32512741554727426</c:v>
                </c:pt>
                <c:pt idx="45">
                  <c:v>0.37492583165119014</c:v>
                </c:pt>
                <c:pt idx="46">
                  <c:v>0.28606577437862601</c:v>
                </c:pt>
                <c:pt idx="47">
                  <c:v>0.30104993450086859</c:v>
                </c:pt>
                <c:pt idx="48">
                  <c:v>0.32020837638238064</c:v>
                </c:pt>
                <c:pt idx="49">
                  <c:v>0.35840485459375915</c:v>
                </c:pt>
                <c:pt idx="50">
                  <c:v>0.31387158760600775</c:v>
                </c:pt>
                <c:pt idx="51">
                  <c:v>0.35894327532816145</c:v>
                </c:pt>
                <c:pt idx="52">
                  <c:v>0.30609239294166257</c:v>
                </c:pt>
                <c:pt idx="53">
                  <c:v>0.38447503900241581</c:v>
                </c:pt>
                <c:pt idx="54">
                  <c:v>0.41006152700746423</c:v>
                </c:pt>
                <c:pt idx="55">
                  <c:v>0.25130198911141999</c:v>
                </c:pt>
                <c:pt idx="56">
                  <c:v>0.28517477633991573</c:v>
                </c:pt>
                <c:pt idx="57">
                  <c:v>0.32830357942920269</c:v>
                </c:pt>
                <c:pt idx="58">
                  <c:v>0.38801640272881893</c:v>
                </c:pt>
                <c:pt idx="59">
                  <c:v>0.33340245038617711</c:v>
                </c:pt>
                <c:pt idx="60">
                  <c:v>0.35555903533981947</c:v>
                </c:pt>
                <c:pt idx="61">
                  <c:v>0.44509143833402265</c:v>
                </c:pt>
                <c:pt idx="62">
                  <c:v>0.21961304848073249</c:v>
                </c:pt>
                <c:pt idx="63">
                  <c:v>0.270000007128048</c:v>
                </c:pt>
                <c:pt idx="64">
                  <c:v>0.42607017650688667</c:v>
                </c:pt>
                <c:pt idx="65">
                  <c:v>0.31224964836763403</c:v>
                </c:pt>
                <c:pt idx="66">
                  <c:v>0.4536166734495245</c:v>
                </c:pt>
                <c:pt idx="67">
                  <c:v>0.28941737423618868</c:v>
                </c:pt>
                <c:pt idx="68">
                  <c:v>0.30230905967182797</c:v>
                </c:pt>
                <c:pt idx="69">
                  <c:v>0.28721362502836834</c:v>
                </c:pt>
                <c:pt idx="70">
                  <c:v>0.42988551387807877</c:v>
                </c:pt>
                <c:pt idx="71">
                  <c:v>0.4692177658377289</c:v>
                </c:pt>
                <c:pt idx="72">
                  <c:v>0.37601600061327933</c:v>
                </c:pt>
                <c:pt idx="73">
                  <c:v>0.2942776802168558</c:v>
                </c:pt>
                <c:pt idx="74">
                  <c:v>0.32579741790573291</c:v>
                </c:pt>
                <c:pt idx="75">
                  <c:v>0.30921005849611477</c:v>
                </c:pt>
                <c:pt idx="76">
                  <c:v>0.45699962034644087</c:v>
                </c:pt>
                <c:pt idx="77">
                  <c:v>0.29856371497097595</c:v>
                </c:pt>
                <c:pt idx="78">
                  <c:v>0.29955065682797871</c:v>
                </c:pt>
                <c:pt idx="79">
                  <c:v>0.2744331703850883</c:v>
                </c:pt>
                <c:pt idx="80">
                  <c:v>0.4307009920845305</c:v>
                </c:pt>
                <c:pt idx="81">
                  <c:v>0.27287113222427606</c:v>
                </c:pt>
                <c:pt idx="82">
                  <c:v>0.29637651689228628</c:v>
                </c:pt>
                <c:pt idx="83">
                  <c:v>0.29170077396688454</c:v>
                </c:pt>
                <c:pt idx="84">
                  <c:v>0.25000471236550642</c:v>
                </c:pt>
                <c:pt idx="85">
                  <c:v>0.31227528626184814</c:v>
                </c:pt>
                <c:pt idx="86">
                  <c:v>0.36190434649635495</c:v>
                </c:pt>
                <c:pt idx="87">
                  <c:v>0.2744008827785025</c:v>
                </c:pt>
                <c:pt idx="88">
                  <c:v>0.30521897971622508</c:v>
                </c:pt>
                <c:pt idx="89">
                  <c:v>0.46430690026670918</c:v>
                </c:pt>
                <c:pt idx="90">
                  <c:v>0.35400621065362897</c:v>
                </c:pt>
                <c:pt idx="91">
                  <c:v>0.31980930243938643</c:v>
                </c:pt>
                <c:pt idx="92">
                  <c:v>0.29987731925796252</c:v>
                </c:pt>
                <c:pt idx="93">
                  <c:v>0.43920912994075012</c:v>
                </c:pt>
                <c:pt idx="94">
                  <c:v>0.34045048067901651</c:v>
                </c:pt>
                <c:pt idx="95">
                  <c:v>0.30326295530473807</c:v>
                </c:pt>
                <c:pt idx="96">
                  <c:v>0.34638682773124391</c:v>
                </c:pt>
                <c:pt idx="97">
                  <c:v>0.39027613382989534</c:v>
                </c:pt>
                <c:pt idx="98">
                  <c:v>0.32581037558648396</c:v>
                </c:pt>
              </c:numCache>
            </c:numRef>
          </c:xVal>
          <c:yVal>
            <c:numRef>
              <c:f>data!$CH$8:$CH$113</c:f>
              <c:numCache>
                <c:formatCode>0</c:formatCode>
                <c:ptCount val="106"/>
                <c:pt idx="0">
                  <c:v>701.55358336355619</c:v>
                </c:pt>
                <c:pt idx="1">
                  <c:v>449.16869642264857</c:v>
                </c:pt>
                <c:pt idx="2">
                  <c:v>557.76905004786465</c:v>
                </c:pt>
                <c:pt idx="3">
                  <c:v>1195.5017123159398</c:v>
                </c:pt>
                <c:pt idx="4">
                  <c:v>641.0426702566167</c:v>
                </c:pt>
                <c:pt idx="5">
                  <c:v>493.12055572336919</c:v>
                </c:pt>
                <c:pt idx="6">
                  <c:v>623.26924961589157</c:v>
                </c:pt>
                <c:pt idx="7">
                  <c:v>447.77924193248123</c:v>
                </c:pt>
                <c:pt idx="8">
                  <c:v>1342.9155850248583</c:v>
                </c:pt>
                <c:pt idx="9">
                  <c:v>361.10269348912425</c:v>
                </c:pt>
                <c:pt idx="10">
                  <c:v>534.87017986419255</c:v>
                </c:pt>
                <c:pt idx="11">
                  <c:v>622.95941648834673</c:v>
                </c:pt>
                <c:pt idx="12">
                  <c:v>722.34218674728027</c:v>
                </c:pt>
                <c:pt idx="13">
                  <c:v>612.00302453514018</c:v>
                </c:pt>
                <c:pt idx="14">
                  <c:v>548.00220213819614</c:v>
                </c:pt>
                <c:pt idx="15">
                  <c:v>547.71256099186121</c:v>
                </c:pt>
                <c:pt idx="16">
                  <c:v>477.41263932004807</c:v>
                </c:pt>
                <c:pt idx="17">
                  <c:v>464.18645139799395</c:v>
                </c:pt>
                <c:pt idx="18">
                  <c:v>403.89943875238265</c:v>
                </c:pt>
                <c:pt idx="19">
                  <c:v>476.7397079583252</c:v>
                </c:pt>
                <c:pt idx="20">
                  <c:v>765.95539347878525</c:v>
                </c:pt>
                <c:pt idx="21">
                  <c:v>523.87099185788418</c:v>
                </c:pt>
                <c:pt idx="22">
                  <c:v>545.62227124243157</c:v>
                </c:pt>
                <c:pt idx="23">
                  <c:v>518.88327308852126</c:v>
                </c:pt>
                <c:pt idx="24">
                  <c:v>971.69488537070072</c:v>
                </c:pt>
                <c:pt idx="25">
                  <c:v>478.64979901877666</c:v>
                </c:pt>
                <c:pt idx="26">
                  <c:v>592.61981107146801</c:v>
                </c:pt>
                <c:pt idx="27">
                  <c:v>782.58661480925139</c:v>
                </c:pt>
                <c:pt idx="28">
                  <c:v>507.75956342033385</c:v>
                </c:pt>
                <c:pt idx="29">
                  <c:v>497.66449071942867</c:v>
                </c:pt>
                <c:pt idx="30">
                  <c:v>1055.3990349130429</c:v>
                </c:pt>
                <c:pt idx="31">
                  <c:v>838.14970531260258</c:v>
                </c:pt>
                <c:pt idx="32">
                  <c:v>437.68401119883345</c:v>
                </c:pt>
                <c:pt idx="33">
                  <c:v>608.07501041852629</c:v>
                </c:pt>
                <c:pt idx="34">
                  <c:v>277.73531062126096</c:v>
                </c:pt>
                <c:pt idx="35">
                  <c:v>522.49129512183299</c:v>
                </c:pt>
                <c:pt idx="36">
                  <c:v>597.73463091821441</c:v>
                </c:pt>
                <c:pt idx="37">
                  <c:v>495.29020533448113</c:v>
                </c:pt>
                <c:pt idx="38">
                  <c:v>696.48753646118871</c:v>
                </c:pt>
                <c:pt idx="39">
                  <c:v>376.30579446515856</c:v>
                </c:pt>
                <c:pt idx="40">
                  <c:v>597.07916940477367</c:v>
                </c:pt>
                <c:pt idx="41">
                  <c:v>1013.4030183165466</c:v>
                </c:pt>
                <c:pt idx="42">
                  <c:v>444.72875727444818</c:v>
                </c:pt>
                <c:pt idx="43">
                  <c:v>513.72424225825137</c:v>
                </c:pt>
                <c:pt idx="44">
                  <c:v>578.93704785799378</c:v>
                </c:pt>
                <c:pt idx="45">
                  <c:v>778.85432950244603</c:v>
                </c:pt>
                <c:pt idx="46">
                  <c:v>439.44523764962861</c:v>
                </c:pt>
                <c:pt idx="47">
                  <c:v>612.16043819571087</c:v>
                </c:pt>
                <c:pt idx="48">
                  <c:v>531.02513675955811</c:v>
                </c:pt>
                <c:pt idx="49">
                  <c:v>598.59432424264048</c:v>
                </c:pt>
                <c:pt idx="50">
                  <c:v>519.26284203231864</c:v>
                </c:pt>
                <c:pt idx="51">
                  <c:v>718.49849043402912</c:v>
                </c:pt>
                <c:pt idx="52">
                  <c:v>633.48653029101774</c:v>
                </c:pt>
                <c:pt idx="53">
                  <c:v>526.1073607543525</c:v>
                </c:pt>
                <c:pt idx="54">
                  <c:v>1003.89041907145</c:v>
                </c:pt>
                <c:pt idx="55">
                  <c:v>735.03941076833894</c:v>
                </c:pt>
                <c:pt idx="56">
                  <c:v>655.98188158706739</c:v>
                </c:pt>
                <c:pt idx="57">
                  <c:v>544.52951285280244</c:v>
                </c:pt>
                <c:pt idx="58">
                  <c:v>820.18710218436001</c:v>
                </c:pt>
                <c:pt idx="59">
                  <c:v>592.93414181902892</c:v>
                </c:pt>
                <c:pt idx="60">
                  <c:v>599.79021970628082</c:v>
                </c:pt>
                <c:pt idx="61">
                  <c:v>1147.4070604513813</c:v>
                </c:pt>
                <c:pt idx="62">
                  <c:v>376.34439753607018</c:v>
                </c:pt>
                <c:pt idx="63">
                  <c:v>519.5642183491143</c:v>
                </c:pt>
                <c:pt idx="64">
                  <c:v>917.55267841785258</c:v>
                </c:pt>
                <c:pt idx="65">
                  <c:v>628.31902108819702</c:v>
                </c:pt>
                <c:pt idx="66">
                  <c:v>1309.5143260643767</c:v>
                </c:pt>
                <c:pt idx="67">
                  <c:v>555.1462747554217</c:v>
                </c:pt>
                <c:pt idx="68">
                  <c:v>1377.0574293141553</c:v>
                </c:pt>
                <c:pt idx="69">
                  <c:v>777.57090935099905</c:v>
                </c:pt>
                <c:pt idx="70">
                  <c:v>792.9069031998622</c:v>
                </c:pt>
                <c:pt idx="71">
                  <c:v>922.46110402822478</c:v>
                </c:pt>
                <c:pt idx="72">
                  <c:v>723.31932538604792</c:v>
                </c:pt>
                <c:pt idx="73">
                  <c:v>737.40442864463864</c:v>
                </c:pt>
                <c:pt idx="74">
                  <c:v>938.02187909153349</c:v>
                </c:pt>
                <c:pt idx="75">
                  <c:v>779.5337661425134</c:v>
                </c:pt>
                <c:pt idx="76">
                  <c:v>1399.2511171841586</c:v>
                </c:pt>
                <c:pt idx="77">
                  <c:v>449.97498202193549</c:v>
                </c:pt>
                <c:pt idx="78">
                  <c:v>497.17434250928596</c:v>
                </c:pt>
                <c:pt idx="79">
                  <c:v>481.40163285432112</c:v>
                </c:pt>
                <c:pt idx="80">
                  <c:v>1095.3685674151989</c:v>
                </c:pt>
                <c:pt idx="81">
                  <c:v>648.80328154646827</c:v>
                </c:pt>
                <c:pt idx="82">
                  <c:v>457.2179840514674</c:v>
                </c:pt>
                <c:pt idx="83">
                  <c:v>664.7110850787634</c:v>
                </c:pt>
                <c:pt idx="84">
                  <c:v>556.30963822042077</c:v>
                </c:pt>
                <c:pt idx="85">
                  <c:v>399.36366714293672</c:v>
                </c:pt>
                <c:pt idx="86">
                  <c:v>587.72364099075571</c:v>
                </c:pt>
                <c:pt idx="87">
                  <c:v>715.53404567778057</c:v>
                </c:pt>
                <c:pt idx="88">
                  <c:v>566.26533695467879</c:v>
                </c:pt>
                <c:pt idx="89">
                  <c:v>1191.807588007634</c:v>
                </c:pt>
                <c:pt idx="90">
                  <c:v>737.76043878745065</c:v>
                </c:pt>
                <c:pt idx="91">
                  <c:v>528.39809812009662</c:v>
                </c:pt>
                <c:pt idx="92">
                  <c:v>468.07559852325863</c:v>
                </c:pt>
                <c:pt idx="93">
                  <c:v>1041.1559229638071</c:v>
                </c:pt>
                <c:pt idx="94">
                  <c:v>540.92335593434734</c:v>
                </c:pt>
                <c:pt idx="95">
                  <c:v>577.09990590764437</c:v>
                </c:pt>
                <c:pt idx="96">
                  <c:v>1012.3088623856613</c:v>
                </c:pt>
                <c:pt idx="97">
                  <c:v>676.46262272841273</c:v>
                </c:pt>
                <c:pt idx="98">
                  <c:v>570.73551471472808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C99-4A70-906E-C0682D9212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"/>
        <c:axId val="4"/>
      </c:scatterChart>
      <c:valAx>
        <c:axId val="64374479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/>
                  <a:t>Nb/Ta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/>
                  <a:t>(Nd/Sm)cn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3744799"/>
        <c:crosses val="autoZero"/>
        <c:crossBetween val="midCat"/>
      </c:valAx>
      <c:valAx>
        <c:axId val="3"/>
        <c:scaling>
          <c:orientation val="minMax"/>
        </c:scaling>
        <c:delete val="1"/>
        <c:axPos val="b"/>
        <c:numFmt formatCode="0.00" sourceLinked="1"/>
        <c:majorTickMark val="out"/>
        <c:minorTickMark val="none"/>
        <c:tickLblPos val="nextTo"/>
        <c:crossAx val="4"/>
        <c:crosses val="autoZero"/>
        <c:crossBetween val="midCat"/>
      </c:valAx>
      <c:valAx>
        <c:axId val="4"/>
        <c:scaling>
          <c:orientation val="minMax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/>
                  <a:t>(Sm/Dy)cn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"/>
        <c:crosses val="max"/>
        <c:crossBetween val="midCat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0" orientation="landscape" horizontalDpi="-4" verticalDpi="-4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data!$CK$5</c:f>
              <c:strCache>
                <c:ptCount val="1"/>
                <c:pt idx="0">
                  <c:v>Nb/Ta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0000D4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data!$CN$8:$CN$113</c:f>
              <c:numCache>
                <c:formatCode>0.00</c:formatCode>
                <c:ptCount val="106"/>
                <c:pt idx="0">
                  <c:v>0.43108696016730086</c:v>
                </c:pt>
                <c:pt idx="1">
                  <c:v>0.29988286217114674</c:v>
                </c:pt>
                <c:pt idx="2">
                  <c:v>0.35975221701967963</c:v>
                </c:pt>
                <c:pt idx="3">
                  <c:v>0.45792790215189128</c:v>
                </c:pt>
                <c:pt idx="4">
                  <c:v>0.3227920078356965</c:v>
                </c:pt>
                <c:pt idx="5">
                  <c:v>0.30122602033427526</c:v>
                </c:pt>
                <c:pt idx="6">
                  <c:v>0.32306927061450197</c:v>
                </c:pt>
                <c:pt idx="7">
                  <c:v>0.30232728709260515</c:v>
                </c:pt>
                <c:pt idx="8">
                  <c:v>0.51765605755953314</c:v>
                </c:pt>
                <c:pt idx="9">
                  <c:v>0.28878362654601775</c:v>
                </c:pt>
                <c:pt idx="10">
                  <c:v>0.34615548441226601</c:v>
                </c:pt>
                <c:pt idx="11">
                  <c:v>0.3380417202776505</c:v>
                </c:pt>
                <c:pt idx="12">
                  <c:v>0.29125704110565315</c:v>
                </c:pt>
                <c:pt idx="13">
                  <c:v>0.36688590788744324</c:v>
                </c:pt>
                <c:pt idx="14">
                  <c:v>0.30510650793533106</c:v>
                </c:pt>
                <c:pt idx="15">
                  <c:v>0.34055548568422073</c:v>
                </c:pt>
                <c:pt idx="16">
                  <c:v>0.28066715983316898</c:v>
                </c:pt>
                <c:pt idx="17">
                  <c:v>0.29770686975297295</c:v>
                </c:pt>
                <c:pt idx="18">
                  <c:v>0.27896403792479196</c:v>
                </c:pt>
                <c:pt idx="19">
                  <c:v>0.28862670350086489</c:v>
                </c:pt>
                <c:pt idx="20">
                  <c:v>0.35347650468745162</c:v>
                </c:pt>
                <c:pt idx="21">
                  <c:v>0.32931930944720739</c:v>
                </c:pt>
                <c:pt idx="22">
                  <c:v>0.29247027383381891</c:v>
                </c:pt>
                <c:pt idx="23">
                  <c:v>0.3030563180620322</c:v>
                </c:pt>
                <c:pt idx="24">
                  <c:v>0.43469013396281492</c:v>
                </c:pt>
                <c:pt idx="25">
                  <c:v>0.29555411666183179</c:v>
                </c:pt>
                <c:pt idx="26">
                  <c:v>0.32008253045194235</c:v>
                </c:pt>
                <c:pt idx="27">
                  <c:v>0.34684627464114853</c:v>
                </c:pt>
                <c:pt idx="28">
                  <c:v>0.34785361547763366</c:v>
                </c:pt>
                <c:pt idx="29">
                  <c:v>0.29703809866153652</c:v>
                </c:pt>
                <c:pt idx="30">
                  <c:v>0.32590912945256884</c:v>
                </c:pt>
                <c:pt idx="31">
                  <c:v>0.40781984934513738</c:v>
                </c:pt>
                <c:pt idx="32">
                  <c:v>0.28370320442173019</c:v>
                </c:pt>
                <c:pt idx="33">
                  <c:v>0.29236996460299297</c:v>
                </c:pt>
                <c:pt idx="34">
                  <c:v>0.23251850837951812</c:v>
                </c:pt>
                <c:pt idx="35">
                  <c:v>0.30609395930085331</c:v>
                </c:pt>
                <c:pt idx="36">
                  <c:v>0.32893075465794219</c:v>
                </c:pt>
                <c:pt idx="37">
                  <c:v>0.32097160632486754</c:v>
                </c:pt>
                <c:pt idx="38">
                  <c:v>0.29002483812771118</c:v>
                </c:pt>
                <c:pt idx="39">
                  <c:v>0.23526073475350515</c:v>
                </c:pt>
                <c:pt idx="40">
                  <c:v>0.36680713200724135</c:v>
                </c:pt>
                <c:pt idx="41">
                  <c:v>0.43791247358734742</c:v>
                </c:pt>
                <c:pt idx="42">
                  <c:v>0.30548374182918037</c:v>
                </c:pt>
                <c:pt idx="43">
                  <c:v>0.31582327526032572</c:v>
                </c:pt>
                <c:pt idx="44">
                  <c:v>0.32512741554727426</c:v>
                </c:pt>
                <c:pt idx="45">
                  <c:v>0.37492583165119014</c:v>
                </c:pt>
                <c:pt idx="46">
                  <c:v>0.28606577437862601</c:v>
                </c:pt>
                <c:pt idx="47">
                  <c:v>0.30104993450086859</c:v>
                </c:pt>
                <c:pt idx="48">
                  <c:v>0.32020837638238064</c:v>
                </c:pt>
                <c:pt idx="49">
                  <c:v>0.35840485459375915</c:v>
                </c:pt>
                <c:pt idx="50">
                  <c:v>0.31387158760600775</c:v>
                </c:pt>
                <c:pt idx="51">
                  <c:v>0.35894327532816145</c:v>
                </c:pt>
                <c:pt idx="52">
                  <c:v>0.30609239294166257</c:v>
                </c:pt>
                <c:pt idx="53">
                  <c:v>0.38447503900241581</c:v>
                </c:pt>
                <c:pt idx="54">
                  <c:v>0.41006152700746423</c:v>
                </c:pt>
                <c:pt idx="55">
                  <c:v>0.25130198911141999</c:v>
                </c:pt>
                <c:pt idx="56">
                  <c:v>0.28517477633991573</c:v>
                </c:pt>
                <c:pt idx="57">
                  <c:v>0.32830357942920269</c:v>
                </c:pt>
                <c:pt idx="58">
                  <c:v>0.38801640272881893</c:v>
                </c:pt>
                <c:pt idx="59">
                  <c:v>0.33340245038617711</c:v>
                </c:pt>
                <c:pt idx="60">
                  <c:v>0.35555903533981947</c:v>
                </c:pt>
                <c:pt idx="61">
                  <c:v>0.44509143833402265</c:v>
                </c:pt>
                <c:pt idx="62">
                  <c:v>0.21961304848073249</c:v>
                </c:pt>
                <c:pt idx="63">
                  <c:v>0.270000007128048</c:v>
                </c:pt>
                <c:pt idx="64">
                  <c:v>0.42607017650688667</c:v>
                </c:pt>
                <c:pt idx="65">
                  <c:v>0.31224964836763403</c:v>
                </c:pt>
                <c:pt idx="66">
                  <c:v>0.4536166734495245</c:v>
                </c:pt>
                <c:pt idx="67">
                  <c:v>0.28941737423618868</c:v>
                </c:pt>
                <c:pt idx="68">
                  <c:v>0.30230905967182797</c:v>
                </c:pt>
                <c:pt idx="69">
                  <c:v>0.28721362502836834</c:v>
                </c:pt>
                <c:pt idx="70">
                  <c:v>0.42988551387807877</c:v>
                </c:pt>
                <c:pt idx="71">
                  <c:v>0.4692177658377289</c:v>
                </c:pt>
                <c:pt idx="72">
                  <c:v>0.37601600061327933</c:v>
                </c:pt>
                <c:pt idx="73">
                  <c:v>0.2942776802168558</c:v>
                </c:pt>
                <c:pt idx="74">
                  <c:v>0.32579741790573291</c:v>
                </c:pt>
                <c:pt idx="75">
                  <c:v>0.30921005849611477</c:v>
                </c:pt>
                <c:pt idx="76">
                  <c:v>0.45699962034644087</c:v>
                </c:pt>
                <c:pt idx="77">
                  <c:v>0.29856371497097595</c:v>
                </c:pt>
                <c:pt idx="78">
                  <c:v>0.29955065682797871</c:v>
                </c:pt>
                <c:pt idx="79">
                  <c:v>0.2744331703850883</c:v>
                </c:pt>
                <c:pt idx="80">
                  <c:v>0.4307009920845305</c:v>
                </c:pt>
                <c:pt idx="81">
                  <c:v>0.27287113222427606</c:v>
                </c:pt>
                <c:pt idx="82">
                  <c:v>0.29637651689228628</c:v>
                </c:pt>
                <c:pt idx="83">
                  <c:v>0.29170077396688454</c:v>
                </c:pt>
                <c:pt idx="84">
                  <c:v>0.25000471236550642</c:v>
                </c:pt>
                <c:pt idx="85">
                  <c:v>0.31227528626184814</c:v>
                </c:pt>
                <c:pt idx="86">
                  <c:v>0.36190434649635495</c:v>
                </c:pt>
                <c:pt idx="87">
                  <c:v>0.2744008827785025</c:v>
                </c:pt>
                <c:pt idx="88">
                  <c:v>0.30521897971622508</c:v>
                </c:pt>
                <c:pt idx="89">
                  <c:v>0.46430690026670918</c:v>
                </c:pt>
                <c:pt idx="90">
                  <c:v>0.35400621065362897</c:v>
                </c:pt>
                <c:pt idx="91">
                  <c:v>0.31980930243938643</c:v>
                </c:pt>
                <c:pt idx="92">
                  <c:v>0.29987731925796252</c:v>
                </c:pt>
                <c:pt idx="93">
                  <c:v>0.43920912994075012</c:v>
                </c:pt>
                <c:pt idx="94">
                  <c:v>0.34045048067901651</c:v>
                </c:pt>
                <c:pt idx="95">
                  <c:v>0.30326295530473807</c:v>
                </c:pt>
                <c:pt idx="96">
                  <c:v>0.34638682773124391</c:v>
                </c:pt>
                <c:pt idx="97">
                  <c:v>0.39027613382989534</c:v>
                </c:pt>
                <c:pt idx="98">
                  <c:v>0.32581037558648396</c:v>
                </c:pt>
              </c:numCache>
            </c:numRef>
          </c:xVal>
          <c:yVal>
            <c:numRef>
              <c:f>data!$CK$8:$CK$113</c:f>
              <c:numCache>
                <c:formatCode>0.00</c:formatCode>
                <c:ptCount val="106"/>
                <c:pt idx="0">
                  <c:v>1.7055195019730032</c:v>
                </c:pt>
                <c:pt idx="1">
                  <c:v>1.7354138532318018</c:v>
                </c:pt>
                <c:pt idx="2">
                  <c:v>1.8865945030952258</c:v>
                </c:pt>
                <c:pt idx="3">
                  <c:v>1.5886374898067686</c:v>
                </c:pt>
                <c:pt idx="4">
                  <c:v>1.5210416302801038</c:v>
                </c:pt>
                <c:pt idx="5">
                  <c:v>1.2949774367142357</c:v>
                </c:pt>
                <c:pt idx="6">
                  <c:v>1.4431227806597831</c:v>
                </c:pt>
                <c:pt idx="7">
                  <c:v>2.1895551424457316</c:v>
                </c:pt>
                <c:pt idx="8">
                  <c:v>2.114805463317122</c:v>
                </c:pt>
                <c:pt idx="9">
                  <c:v>1.5485084818032442</c:v>
                </c:pt>
                <c:pt idx="10">
                  <c:v>2.352977362665202</c:v>
                </c:pt>
                <c:pt idx="11">
                  <c:v>1.7837205449357876</c:v>
                </c:pt>
                <c:pt idx="12">
                  <c:v>1.5402299743109857</c:v>
                </c:pt>
                <c:pt idx="13">
                  <c:v>1.6093008098979671</c:v>
                </c:pt>
                <c:pt idx="14">
                  <c:v>1.8934398333376636</c:v>
                </c:pt>
                <c:pt idx="15">
                  <c:v>1.7540406472101757</c:v>
                </c:pt>
                <c:pt idx="16">
                  <c:v>1.5191271149071282</c:v>
                </c:pt>
                <c:pt idx="17">
                  <c:v>1.7091736353913611</c:v>
                </c:pt>
                <c:pt idx="18">
                  <c:v>1.4224853996696265</c:v>
                </c:pt>
                <c:pt idx="19">
                  <c:v>2.3949642990645303</c:v>
                </c:pt>
                <c:pt idx="20">
                  <c:v>1.3142073884295324</c:v>
                </c:pt>
                <c:pt idx="21">
                  <c:v>1.6440813452552121</c:v>
                </c:pt>
                <c:pt idx="22">
                  <c:v>1.647870537588157</c:v>
                </c:pt>
                <c:pt idx="23">
                  <c:v>1.8627601617369103</c:v>
                </c:pt>
                <c:pt idx="24">
                  <c:v>1.5693058812855962</c:v>
                </c:pt>
                <c:pt idx="25">
                  <c:v>1.9808913613499117</c:v>
                </c:pt>
                <c:pt idx="26">
                  <c:v>1.6924219995290917</c:v>
                </c:pt>
                <c:pt idx="27">
                  <c:v>1.8982610864369966</c:v>
                </c:pt>
                <c:pt idx="28">
                  <c:v>1.6508066834030573</c:v>
                </c:pt>
                <c:pt idx="29">
                  <c:v>1.5892921182831501</c:v>
                </c:pt>
                <c:pt idx="30">
                  <c:v>1.8074842394400394</c:v>
                </c:pt>
                <c:pt idx="31">
                  <c:v>1.9124335571238404</c:v>
                </c:pt>
                <c:pt idx="32">
                  <c:v>1.5579420268450563</c:v>
                </c:pt>
                <c:pt idx="33">
                  <c:v>1.4236383136471786</c:v>
                </c:pt>
                <c:pt idx="34">
                  <c:v>1.8576963971884457</c:v>
                </c:pt>
                <c:pt idx="35">
                  <c:v>1.5941045425895801</c:v>
                </c:pt>
                <c:pt idx="36">
                  <c:v>1.528401786332485</c:v>
                </c:pt>
                <c:pt idx="37">
                  <c:v>2.0893095015967686</c:v>
                </c:pt>
                <c:pt idx="38">
                  <c:v>1.7603579318623368</c:v>
                </c:pt>
                <c:pt idx="39">
                  <c:v>2.3320865079618716</c:v>
                </c:pt>
                <c:pt idx="40">
                  <c:v>1.6780842040182837</c:v>
                </c:pt>
                <c:pt idx="41">
                  <c:v>1.3953860076449021</c:v>
                </c:pt>
                <c:pt idx="42">
                  <c:v>1.9961412453697431</c:v>
                </c:pt>
                <c:pt idx="43">
                  <c:v>2.1365381152020881</c:v>
                </c:pt>
                <c:pt idx="44">
                  <c:v>1.7178827085233894</c:v>
                </c:pt>
                <c:pt idx="45">
                  <c:v>1.7195355845993456</c:v>
                </c:pt>
                <c:pt idx="46">
                  <c:v>1.820607076577206</c:v>
                </c:pt>
                <c:pt idx="47">
                  <c:v>1.7398046504969702</c:v>
                </c:pt>
                <c:pt idx="48">
                  <c:v>1.485131817833284</c:v>
                </c:pt>
                <c:pt idx="49">
                  <c:v>1.7784850912499024</c:v>
                </c:pt>
                <c:pt idx="50">
                  <c:v>1.642197161220686</c:v>
                </c:pt>
                <c:pt idx="51">
                  <c:v>1.6401074649205003</c:v>
                </c:pt>
                <c:pt idx="52">
                  <c:v>1.5927969728194107</c:v>
                </c:pt>
                <c:pt idx="53">
                  <c:v>1.8201686227632048</c:v>
                </c:pt>
                <c:pt idx="54">
                  <c:v>1.3661463873092226</c:v>
                </c:pt>
                <c:pt idx="55">
                  <c:v>1.6484866553472937</c:v>
                </c:pt>
                <c:pt idx="56">
                  <c:v>1.5926724101429985</c:v>
                </c:pt>
                <c:pt idx="57">
                  <c:v>1.5085944089970451</c:v>
                </c:pt>
                <c:pt idx="58">
                  <c:v>1.530159401009487</c:v>
                </c:pt>
                <c:pt idx="59">
                  <c:v>1.6900630923746345</c:v>
                </c:pt>
                <c:pt idx="60">
                  <c:v>1.5284041258286196</c:v>
                </c:pt>
                <c:pt idx="61">
                  <c:v>2.0617145054867692</c:v>
                </c:pt>
                <c:pt idx="62">
                  <c:v>1.1818645106857126</c:v>
                </c:pt>
                <c:pt idx="63">
                  <c:v>1.3004230116715754</c:v>
                </c:pt>
                <c:pt idx="64">
                  <c:v>1.4805580855563323</c:v>
                </c:pt>
                <c:pt idx="65">
                  <c:v>1.6368081733914404</c:v>
                </c:pt>
                <c:pt idx="66">
                  <c:v>1.7038503072130906</c:v>
                </c:pt>
                <c:pt idx="67">
                  <c:v>1.6702480606527665</c:v>
                </c:pt>
                <c:pt idx="68">
                  <c:v>2.1431018098304047</c:v>
                </c:pt>
                <c:pt idx="69">
                  <c:v>1.7591694923607406</c:v>
                </c:pt>
                <c:pt idx="70">
                  <c:v>1.4855654179802553</c:v>
                </c:pt>
                <c:pt idx="71">
                  <c:v>1.9797034872530412</c:v>
                </c:pt>
                <c:pt idx="72">
                  <c:v>1.5888797974062598</c:v>
                </c:pt>
                <c:pt idx="73">
                  <c:v>2.0828242289866767</c:v>
                </c:pt>
                <c:pt idx="74">
                  <c:v>1.7251653120428456</c:v>
                </c:pt>
                <c:pt idx="75">
                  <c:v>1.7098531024603199</c:v>
                </c:pt>
                <c:pt idx="76">
                  <c:v>2.8954952517704386</c:v>
                </c:pt>
                <c:pt idx="77">
                  <c:v>1.4539051891442398</c:v>
                </c:pt>
                <c:pt idx="78">
                  <c:v>1.4368087942458703</c:v>
                </c:pt>
                <c:pt idx="79">
                  <c:v>1.9424529232104639</c:v>
                </c:pt>
                <c:pt idx="80">
                  <c:v>1.4095652024582899</c:v>
                </c:pt>
                <c:pt idx="81">
                  <c:v>1.4607871866943565</c:v>
                </c:pt>
                <c:pt idx="82">
                  <c:v>1.8689920987486428</c:v>
                </c:pt>
                <c:pt idx="83">
                  <c:v>1.6332614627552624</c:v>
                </c:pt>
                <c:pt idx="84">
                  <c:v>1.7047644283310042</c:v>
                </c:pt>
                <c:pt idx="85">
                  <c:v>1.6787261230292891</c:v>
                </c:pt>
                <c:pt idx="86">
                  <c:v>1.4965801489330939</c:v>
                </c:pt>
                <c:pt idx="87">
                  <c:v>1.7614162674930336</c:v>
                </c:pt>
                <c:pt idx="88">
                  <c:v>1.7694833587079497</c:v>
                </c:pt>
                <c:pt idx="89">
                  <c:v>1.6560143104382476</c:v>
                </c:pt>
                <c:pt idx="90">
                  <c:v>1.7307211469564583</c:v>
                </c:pt>
                <c:pt idx="91">
                  <c:v>1.7765382628085253</c:v>
                </c:pt>
                <c:pt idx="92">
                  <c:v>1.938430367504874</c:v>
                </c:pt>
                <c:pt idx="93">
                  <c:v>1.5033738397183922</c:v>
                </c:pt>
                <c:pt idx="94">
                  <c:v>1.8612271769780642</c:v>
                </c:pt>
                <c:pt idx="95">
                  <c:v>1.5485034308814656</c:v>
                </c:pt>
                <c:pt idx="96">
                  <c:v>2.2149195850112751</c:v>
                </c:pt>
                <c:pt idx="97">
                  <c:v>1.5444072693937725</c:v>
                </c:pt>
                <c:pt idx="98">
                  <c:v>1.4292653058807827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6EB-4421-9410-A6360E53AD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3752287"/>
        <c:axId val="1"/>
      </c:scatterChart>
      <c:scatterChart>
        <c:scatterStyle val="lineMarker"/>
        <c:varyColors val="0"/>
        <c:ser>
          <c:idx val="1"/>
          <c:order val="1"/>
          <c:tx>
            <c:strRef>
              <c:f>data!$CJ$5</c:f>
              <c:strCache>
                <c:ptCount val="1"/>
                <c:pt idx="0">
                  <c:v>Lu/Hf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CF305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data!$CN$8:$CN$113</c:f>
              <c:numCache>
                <c:formatCode>0.00</c:formatCode>
                <c:ptCount val="106"/>
                <c:pt idx="0">
                  <c:v>0.43108696016730086</c:v>
                </c:pt>
                <c:pt idx="1">
                  <c:v>0.29988286217114674</c:v>
                </c:pt>
                <c:pt idx="2">
                  <c:v>0.35975221701967963</c:v>
                </c:pt>
                <c:pt idx="3">
                  <c:v>0.45792790215189128</c:v>
                </c:pt>
                <c:pt idx="4">
                  <c:v>0.3227920078356965</c:v>
                </c:pt>
                <c:pt idx="5">
                  <c:v>0.30122602033427526</c:v>
                </c:pt>
                <c:pt idx="6">
                  <c:v>0.32306927061450197</c:v>
                </c:pt>
                <c:pt idx="7">
                  <c:v>0.30232728709260515</c:v>
                </c:pt>
                <c:pt idx="8">
                  <c:v>0.51765605755953314</c:v>
                </c:pt>
                <c:pt idx="9">
                  <c:v>0.28878362654601775</c:v>
                </c:pt>
                <c:pt idx="10">
                  <c:v>0.34615548441226601</c:v>
                </c:pt>
                <c:pt idx="11">
                  <c:v>0.3380417202776505</c:v>
                </c:pt>
                <c:pt idx="12">
                  <c:v>0.29125704110565315</c:v>
                </c:pt>
                <c:pt idx="13">
                  <c:v>0.36688590788744324</c:v>
                </c:pt>
                <c:pt idx="14">
                  <c:v>0.30510650793533106</c:v>
                </c:pt>
                <c:pt idx="15">
                  <c:v>0.34055548568422073</c:v>
                </c:pt>
                <c:pt idx="16">
                  <c:v>0.28066715983316898</c:v>
                </c:pt>
                <c:pt idx="17">
                  <c:v>0.29770686975297295</c:v>
                </c:pt>
                <c:pt idx="18">
                  <c:v>0.27896403792479196</c:v>
                </c:pt>
                <c:pt idx="19">
                  <c:v>0.28862670350086489</c:v>
                </c:pt>
                <c:pt idx="20">
                  <c:v>0.35347650468745162</c:v>
                </c:pt>
                <c:pt idx="21">
                  <c:v>0.32931930944720739</c:v>
                </c:pt>
                <c:pt idx="22">
                  <c:v>0.29247027383381891</c:v>
                </c:pt>
                <c:pt idx="23">
                  <c:v>0.3030563180620322</c:v>
                </c:pt>
                <c:pt idx="24">
                  <c:v>0.43469013396281492</c:v>
                </c:pt>
                <c:pt idx="25">
                  <c:v>0.29555411666183179</c:v>
                </c:pt>
                <c:pt idx="26">
                  <c:v>0.32008253045194235</c:v>
                </c:pt>
                <c:pt idx="27">
                  <c:v>0.34684627464114853</c:v>
                </c:pt>
                <c:pt idx="28">
                  <c:v>0.34785361547763366</c:v>
                </c:pt>
                <c:pt idx="29">
                  <c:v>0.29703809866153652</c:v>
                </c:pt>
                <c:pt idx="30">
                  <c:v>0.32590912945256884</c:v>
                </c:pt>
                <c:pt idx="31">
                  <c:v>0.40781984934513738</c:v>
                </c:pt>
                <c:pt idx="32">
                  <c:v>0.28370320442173019</c:v>
                </c:pt>
                <c:pt idx="33">
                  <c:v>0.29236996460299297</c:v>
                </c:pt>
                <c:pt idx="34">
                  <c:v>0.23251850837951812</c:v>
                </c:pt>
                <c:pt idx="35">
                  <c:v>0.30609395930085331</c:v>
                </c:pt>
                <c:pt idx="36">
                  <c:v>0.32893075465794219</c:v>
                </c:pt>
                <c:pt idx="37">
                  <c:v>0.32097160632486754</c:v>
                </c:pt>
                <c:pt idx="38">
                  <c:v>0.29002483812771118</c:v>
                </c:pt>
                <c:pt idx="39">
                  <c:v>0.23526073475350515</c:v>
                </c:pt>
                <c:pt idx="40">
                  <c:v>0.36680713200724135</c:v>
                </c:pt>
                <c:pt idx="41">
                  <c:v>0.43791247358734742</c:v>
                </c:pt>
                <c:pt idx="42">
                  <c:v>0.30548374182918037</c:v>
                </c:pt>
                <c:pt idx="43">
                  <c:v>0.31582327526032572</c:v>
                </c:pt>
                <c:pt idx="44">
                  <c:v>0.32512741554727426</c:v>
                </c:pt>
                <c:pt idx="45">
                  <c:v>0.37492583165119014</c:v>
                </c:pt>
                <c:pt idx="46">
                  <c:v>0.28606577437862601</c:v>
                </c:pt>
                <c:pt idx="47">
                  <c:v>0.30104993450086859</c:v>
                </c:pt>
                <c:pt idx="48">
                  <c:v>0.32020837638238064</c:v>
                </c:pt>
                <c:pt idx="49">
                  <c:v>0.35840485459375915</c:v>
                </c:pt>
                <c:pt idx="50">
                  <c:v>0.31387158760600775</c:v>
                </c:pt>
                <c:pt idx="51">
                  <c:v>0.35894327532816145</c:v>
                </c:pt>
                <c:pt idx="52">
                  <c:v>0.30609239294166257</c:v>
                </c:pt>
                <c:pt idx="53">
                  <c:v>0.38447503900241581</c:v>
                </c:pt>
                <c:pt idx="54">
                  <c:v>0.41006152700746423</c:v>
                </c:pt>
                <c:pt idx="55">
                  <c:v>0.25130198911141999</c:v>
                </c:pt>
                <c:pt idx="56">
                  <c:v>0.28517477633991573</c:v>
                </c:pt>
                <c:pt idx="57">
                  <c:v>0.32830357942920269</c:v>
                </c:pt>
                <c:pt idx="58">
                  <c:v>0.38801640272881893</c:v>
                </c:pt>
                <c:pt idx="59">
                  <c:v>0.33340245038617711</c:v>
                </c:pt>
                <c:pt idx="60">
                  <c:v>0.35555903533981947</c:v>
                </c:pt>
                <c:pt idx="61">
                  <c:v>0.44509143833402265</c:v>
                </c:pt>
                <c:pt idx="62">
                  <c:v>0.21961304848073249</c:v>
                </c:pt>
                <c:pt idx="63">
                  <c:v>0.270000007128048</c:v>
                </c:pt>
                <c:pt idx="64">
                  <c:v>0.42607017650688667</c:v>
                </c:pt>
                <c:pt idx="65">
                  <c:v>0.31224964836763403</c:v>
                </c:pt>
                <c:pt idx="66">
                  <c:v>0.4536166734495245</c:v>
                </c:pt>
                <c:pt idx="67">
                  <c:v>0.28941737423618868</c:v>
                </c:pt>
                <c:pt idx="68">
                  <c:v>0.30230905967182797</c:v>
                </c:pt>
                <c:pt idx="69">
                  <c:v>0.28721362502836834</c:v>
                </c:pt>
                <c:pt idx="70">
                  <c:v>0.42988551387807877</c:v>
                </c:pt>
                <c:pt idx="71">
                  <c:v>0.4692177658377289</c:v>
                </c:pt>
                <c:pt idx="72">
                  <c:v>0.37601600061327933</c:v>
                </c:pt>
                <c:pt idx="73">
                  <c:v>0.2942776802168558</c:v>
                </c:pt>
                <c:pt idx="74">
                  <c:v>0.32579741790573291</c:v>
                </c:pt>
                <c:pt idx="75">
                  <c:v>0.30921005849611477</c:v>
                </c:pt>
                <c:pt idx="76">
                  <c:v>0.45699962034644087</c:v>
                </c:pt>
                <c:pt idx="77">
                  <c:v>0.29856371497097595</c:v>
                </c:pt>
                <c:pt idx="78">
                  <c:v>0.29955065682797871</c:v>
                </c:pt>
                <c:pt idx="79">
                  <c:v>0.2744331703850883</c:v>
                </c:pt>
                <c:pt idx="80">
                  <c:v>0.4307009920845305</c:v>
                </c:pt>
                <c:pt idx="81">
                  <c:v>0.27287113222427606</c:v>
                </c:pt>
                <c:pt idx="82">
                  <c:v>0.29637651689228628</c:v>
                </c:pt>
                <c:pt idx="83">
                  <c:v>0.29170077396688454</c:v>
                </c:pt>
                <c:pt idx="84">
                  <c:v>0.25000471236550642</c:v>
                </c:pt>
                <c:pt idx="85">
                  <c:v>0.31227528626184814</c:v>
                </c:pt>
                <c:pt idx="86">
                  <c:v>0.36190434649635495</c:v>
                </c:pt>
                <c:pt idx="87">
                  <c:v>0.2744008827785025</c:v>
                </c:pt>
                <c:pt idx="88">
                  <c:v>0.30521897971622508</c:v>
                </c:pt>
                <c:pt idx="89">
                  <c:v>0.46430690026670918</c:v>
                </c:pt>
                <c:pt idx="90">
                  <c:v>0.35400621065362897</c:v>
                </c:pt>
                <c:pt idx="91">
                  <c:v>0.31980930243938643</c:v>
                </c:pt>
                <c:pt idx="92">
                  <c:v>0.29987731925796252</c:v>
                </c:pt>
                <c:pt idx="93">
                  <c:v>0.43920912994075012</c:v>
                </c:pt>
                <c:pt idx="94">
                  <c:v>0.34045048067901651</c:v>
                </c:pt>
                <c:pt idx="95">
                  <c:v>0.30326295530473807</c:v>
                </c:pt>
                <c:pt idx="96">
                  <c:v>0.34638682773124391</c:v>
                </c:pt>
                <c:pt idx="97">
                  <c:v>0.39027613382989534</c:v>
                </c:pt>
                <c:pt idx="98">
                  <c:v>0.32581037558648396</c:v>
                </c:pt>
              </c:numCache>
            </c:numRef>
          </c:xVal>
          <c:yVal>
            <c:numRef>
              <c:f>data!$CJ$8:$CJ$113</c:f>
            </c:numRef>
          </c:yVal>
          <c:smooth val="0"/>
          <c:extLst>
            <c:ext xmlns:c16="http://schemas.microsoft.com/office/drawing/2014/chart" uri="{C3380CC4-5D6E-409C-BE32-E72D297353CC}">
              <c16:uniqueId val="{00000001-F6EB-4421-9410-A6360E53AD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"/>
        <c:axId val="4"/>
      </c:scatterChart>
      <c:valAx>
        <c:axId val="64375228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/>
                  <a:t>Nb/Ta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/>
                  <a:t>Ce/Ce*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3752287"/>
        <c:crosses val="autoZero"/>
        <c:crossBetween val="midCat"/>
      </c:valAx>
      <c:val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crossBetween val="midCat"/>
      </c:valAx>
      <c:valAx>
        <c:axId val="4"/>
        <c:scaling>
          <c:orientation val="minMax"/>
          <c:max val="0.6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/>
                  <a:t>Eu/Eu*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"/>
        <c:crosses val="max"/>
        <c:crossBetween val="midCat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5" Type="http://schemas.openxmlformats.org/officeDocument/2006/relationships/chart" Target="../charts/chart14.xml"/><Relationship Id="rId4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96</xdr:col>
      <xdr:colOff>0</xdr:colOff>
      <xdr:row>7</xdr:row>
      <xdr:rowOff>0</xdr:rowOff>
    </xdr:from>
    <xdr:to>
      <xdr:col>96</xdr:col>
      <xdr:colOff>0</xdr:colOff>
      <xdr:row>107</xdr:row>
      <xdr:rowOff>0</xdr:rowOff>
    </xdr:to>
    <xdr:graphicFrame macro="">
      <xdr:nvGraphicFramePr>
        <xdr:cNvPr id="1681" name="Chart 2">
          <a:extLst>
            <a:ext uri="{FF2B5EF4-FFF2-40B4-BE49-F238E27FC236}">
              <a16:creationId xmlns:a16="http://schemas.microsoft.com/office/drawing/2014/main" id="{638D415D-A5DB-8598-E713-29C6CAD025C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95</xdr:col>
      <xdr:colOff>0</xdr:colOff>
      <xdr:row>107</xdr:row>
      <xdr:rowOff>0</xdr:rowOff>
    </xdr:from>
    <xdr:to>
      <xdr:col>95</xdr:col>
      <xdr:colOff>0</xdr:colOff>
      <xdr:row>107</xdr:row>
      <xdr:rowOff>0</xdr:rowOff>
    </xdr:to>
    <xdr:graphicFrame macro="">
      <xdr:nvGraphicFramePr>
        <xdr:cNvPr id="1682" name="Chart 15">
          <a:extLst>
            <a:ext uri="{FF2B5EF4-FFF2-40B4-BE49-F238E27FC236}">
              <a16:creationId xmlns:a16="http://schemas.microsoft.com/office/drawing/2014/main" id="{A9D76139-F9CA-7367-C56C-733EC2C863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95</xdr:col>
      <xdr:colOff>0</xdr:colOff>
      <xdr:row>107</xdr:row>
      <xdr:rowOff>0</xdr:rowOff>
    </xdr:from>
    <xdr:to>
      <xdr:col>95</xdr:col>
      <xdr:colOff>0</xdr:colOff>
      <xdr:row>107</xdr:row>
      <xdr:rowOff>0</xdr:rowOff>
    </xdr:to>
    <xdr:graphicFrame macro="">
      <xdr:nvGraphicFramePr>
        <xdr:cNvPr id="1683" name="Chart 16">
          <a:extLst>
            <a:ext uri="{FF2B5EF4-FFF2-40B4-BE49-F238E27FC236}">
              <a16:creationId xmlns:a16="http://schemas.microsoft.com/office/drawing/2014/main" id="{FC4E6812-2185-9D7B-B1B8-05E580E1F9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95</xdr:col>
      <xdr:colOff>0</xdr:colOff>
      <xdr:row>107</xdr:row>
      <xdr:rowOff>0</xdr:rowOff>
    </xdr:from>
    <xdr:to>
      <xdr:col>95</xdr:col>
      <xdr:colOff>0</xdr:colOff>
      <xdr:row>107</xdr:row>
      <xdr:rowOff>0</xdr:rowOff>
    </xdr:to>
    <xdr:graphicFrame macro="">
      <xdr:nvGraphicFramePr>
        <xdr:cNvPr id="1684" name="Chart 17">
          <a:extLst>
            <a:ext uri="{FF2B5EF4-FFF2-40B4-BE49-F238E27FC236}">
              <a16:creationId xmlns:a16="http://schemas.microsoft.com/office/drawing/2014/main" id="{D537F0AE-BC5E-22F7-CDED-AF2FFB5E30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95</xdr:col>
      <xdr:colOff>0</xdr:colOff>
      <xdr:row>107</xdr:row>
      <xdr:rowOff>0</xdr:rowOff>
    </xdr:from>
    <xdr:to>
      <xdr:col>95</xdr:col>
      <xdr:colOff>0</xdr:colOff>
      <xdr:row>107</xdr:row>
      <xdr:rowOff>0</xdr:rowOff>
    </xdr:to>
    <xdr:graphicFrame macro="">
      <xdr:nvGraphicFramePr>
        <xdr:cNvPr id="1685" name="Chart 18">
          <a:extLst>
            <a:ext uri="{FF2B5EF4-FFF2-40B4-BE49-F238E27FC236}">
              <a16:creationId xmlns:a16="http://schemas.microsoft.com/office/drawing/2014/main" id="{0AEB5B9C-5113-F8AF-4085-4EFFFCDCB3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95</xdr:col>
      <xdr:colOff>0</xdr:colOff>
      <xdr:row>107</xdr:row>
      <xdr:rowOff>0</xdr:rowOff>
    </xdr:from>
    <xdr:to>
      <xdr:col>95</xdr:col>
      <xdr:colOff>0</xdr:colOff>
      <xdr:row>107</xdr:row>
      <xdr:rowOff>0</xdr:rowOff>
    </xdr:to>
    <xdr:graphicFrame macro="">
      <xdr:nvGraphicFramePr>
        <xdr:cNvPr id="1686" name="Chart 19">
          <a:extLst>
            <a:ext uri="{FF2B5EF4-FFF2-40B4-BE49-F238E27FC236}">
              <a16:creationId xmlns:a16="http://schemas.microsoft.com/office/drawing/2014/main" id="{60ED08B6-C4B2-F19D-88C1-1C5C4D1070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95</xdr:col>
      <xdr:colOff>0</xdr:colOff>
      <xdr:row>107</xdr:row>
      <xdr:rowOff>0</xdr:rowOff>
    </xdr:from>
    <xdr:to>
      <xdr:col>95</xdr:col>
      <xdr:colOff>0</xdr:colOff>
      <xdr:row>107</xdr:row>
      <xdr:rowOff>0</xdr:rowOff>
    </xdr:to>
    <xdr:graphicFrame macro="">
      <xdr:nvGraphicFramePr>
        <xdr:cNvPr id="1687" name="Chart 20">
          <a:extLst>
            <a:ext uri="{FF2B5EF4-FFF2-40B4-BE49-F238E27FC236}">
              <a16:creationId xmlns:a16="http://schemas.microsoft.com/office/drawing/2014/main" id="{2A31A5FD-0C34-B5A7-E694-5A29213141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95</xdr:col>
      <xdr:colOff>0</xdr:colOff>
      <xdr:row>107</xdr:row>
      <xdr:rowOff>0</xdr:rowOff>
    </xdr:from>
    <xdr:to>
      <xdr:col>95</xdr:col>
      <xdr:colOff>0</xdr:colOff>
      <xdr:row>107</xdr:row>
      <xdr:rowOff>0</xdr:rowOff>
    </xdr:to>
    <xdr:graphicFrame macro="">
      <xdr:nvGraphicFramePr>
        <xdr:cNvPr id="1688" name="Chart 21">
          <a:extLst>
            <a:ext uri="{FF2B5EF4-FFF2-40B4-BE49-F238E27FC236}">
              <a16:creationId xmlns:a16="http://schemas.microsoft.com/office/drawing/2014/main" id="{64C09584-DD35-77EB-B6DB-89CD6D28A2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95</xdr:col>
      <xdr:colOff>0</xdr:colOff>
      <xdr:row>107</xdr:row>
      <xdr:rowOff>0</xdr:rowOff>
    </xdr:from>
    <xdr:to>
      <xdr:col>95</xdr:col>
      <xdr:colOff>0</xdr:colOff>
      <xdr:row>107</xdr:row>
      <xdr:rowOff>0</xdr:rowOff>
    </xdr:to>
    <xdr:graphicFrame macro="">
      <xdr:nvGraphicFramePr>
        <xdr:cNvPr id="1689" name="Chart 22">
          <a:extLst>
            <a:ext uri="{FF2B5EF4-FFF2-40B4-BE49-F238E27FC236}">
              <a16:creationId xmlns:a16="http://schemas.microsoft.com/office/drawing/2014/main" id="{E251BE7E-7BE6-6AEE-B0D4-8C7B9BE316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94</xdr:col>
      <xdr:colOff>0</xdr:colOff>
      <xdr:row>7</xdr:row>
      <xdr:rowOff>0</xdr:rowOff>
    </xdr:from>
    <xdr:to>
      <xdr:col>94</xdr:col>
      <xdr:colOff>0</xdr:colOff>
      <xdr:row>7</xdr:row>
      <xdr:rowOff>0</xdr:rowOff>
    </xdr:to>
    <xdr:graphicFrame macro="">
      <xdr:nvGraphicFramePr>
        <xdr:cNvPr id="249025" name="Chart 2">
          <a:extLst>
            <a:ext uri="{FF2B5EF4-FFF2-40B4-BE49-F238E27FC236}">
              <a16:creationId xmlns:a16="http://schemas.microsoft.com/office/drawing/2014/main" id="{51E0C52D-E5AE-D6CE-B025-60F2BEF17B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93</xdr:col>
      <xdr:colOff>0</xdr:colOff>
      <xdr:row>7</xdr:row>
      <xdr:rowOff>0</xdr:rowOff>
    </xdr:from>
    <xdr:to>
      <xdr:col>93</xdr:col>
      <xdr:colOff>0</xdr:colOff>
      <xdr:row>7</xdr:row>
      <xdr:rowOff>0</xdr:rowOff>
    </xdr:to>
    <xdr:graphicFrame macro="">
      <xdr:nvGraphicFramePr>
        <xdr:cNvPr id="249026" name="Chart 3">
          <a:extLst>
            <a:ext uri="{FF2B5EF4-FFF2-40B4-BE49-F238E27FC236}">
              <a16:creationId xmlns:a16="http://schemas.microsoft.com/office/drawing/2014/main" id="{DB7D1985-8C9C-B5F9-5459-1BDD948CED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93</xdr:col>
      <xdr:colOff>0</xdr:colOff>
      <xdr:row>7</xdr:row>
      <xdr:rowOff>0</xdr:rowOff>
    </xdr:from>
    <xdr:to>
      <xdr:col>93</xdr:col>
      <xdr:colOff>0</xdr:colOff>
      <xdr:row>7</xdr:row>
      <xdr:rowOff>0</xdr:rowOff>
    </xdr:to>
    <xdr:graphicFrame macro="">
      <xdr:nvGraphicFramePr>
        <xdr:cNvPr id="249027" name="Chart 4">
          <a:extLst>
            <a:ext uri="{FF2B5EF4-FFF2-40B4-BE49-F238E27FC236}">
              <a16:creationId xmlns:a16="http://schemas.microsoft.com/office/drawing/2014/main" id="{69B249E3-C706-D30A-22E7-DF22D59E08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93</xdr:col>
      <xdr:colOff>0</xdr:colOff>
      <xdr:row>7</xdr:row>
      <xdr:rowOff>0</xdr:rowOff>
    </xdr:from>
    <xdr:to>
      <xdr:col>93</xdr:col>
      <xdr:colOff>0</xdr:colOff>
      <xdr:row>7</xdr:row>
      <xdr:rowOff>0</xdr:rowOff>
    </xdr:to>
    <xdr:graphicFrame macro="">
      <xdr:nvGraphicFramePr>
        <xdr:cNvPr id="249028" name="Chart 5">
          <a:extLst>
            <a:ext uri="{FF2B5EF4-FFF2-40B4-BE49-F238E27FC236}">
              <a16:creationId xmlns:a16="http://schemas.microsoft.com/office/drawing/2014/main" id="{D8B7F6A8-6131-D11C-6C93-C6440A1173B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93</xdr:col>
      <xdr:colOff>0</xdr:colOff>
      <xdr:row>7</xdr:row>
      <xdr:rowOff>0</xdr:rowOff>
    </xdr:from>
    <xdr:to>
      <xdr:col>93</xdr:col>
      <xdr:colOff>0</xdr:colOff>
      <xdr:row>7</xdr:row>
      <xdr:rowOff>0</xdr:rowOff>
    </xdr:to>
    <xdr:graphicFrame macro="">
      <xdr:nvGraphicFramePr>
        <xdr:cNvPr id="249029" name="Chart 6">
          <a:extLst>
            <a:ext uri="{FF2B5EF4-FFF2-40B4-BE49-F238E27FC236}">
              <a16:creationId xmlns:a16="http://schemas.microsoft.com/office/drawing/2014/main" id="{52CB0B9C-7F75-3C44-A961-EBA2F0DFB8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sotopeGeologyLab\ICPMS\Curtis_Stacey%20(SA)\UPbR20_beta\zircon_20Aug20_Curtis_1_LA-UPbR20beta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imcrowley\Downloads\zircon_26Jul16_Landing1_LA-UPbR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RawData"/>
      <sheetName val="ParsedSweeps"/>
      <sheetName val="Backgrounds"/>
      <sheetName val="Samples"/>
      <sheetName val="Sweeps Graph"/>
      <sheetName val="Calibration Graph"/>
      <sheetName val="Fractionation Graph"/>
      <sheetName val="Bias Graph"/>
      <sheetName val="Geochron"/>
      <sheetName val="GeochronPbc"/>
      <sheetName val="FinalDataTable"/>
      <sheetName val="#REF"/>
    </sheetNames>
    <sheetDataSet>
      <sheetData sheetId="0">
        <row r="29">
          <cell r="E29" t="str">
            <v>*PL*</v>
          </cell>
        </row>
        <row r="30">
          <cell r="E30" t="str">
            <v>*Zirconia*</v>
          </cell>
        </row>
        <row r="31">
          <cell r="E31" t="str">
            <v>*FC1*</v>
          </cell>
        </row>
        <row r="32">
          <cell r="E32" t="str">
            <v>*Seiland*</v>
          </cell>
        </row>
        <row r="33">
          <cell r="E33" t="str">
            <v>*91500*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RawData"/>
      <sheetName val="ParsedSweeps"/>
      <sheetName val="Backgrounds"/>
      <sheetName val="Samples"/>
      <sheetName val="Sweeps Graph"/>
      <sheetName val="Calibration Graph"/>
      <sheetName val="Fractionation Graph"/>
      <sheetName val="Bias Graph"/>
      <sheetName val="Geochron"/>
      <sheetName val="GeochronPbc"/>
      <sheetName val="FinalDataTable"/>
      <sheetName val="#REF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/>
      <sheetData sheetId="9"/>
      <sheetData sheetId="10"/>
      <sheetData sheetId="1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01"/>
  <sheetViews>
    <sheetView workbookViewId="0"/>
  </sheetViews>
  <sheetFormatPr defaultRowHeight="12.75"/>
  <cols>
    <col min="1" max="1" width="14" style="130" bestFit="1" customWidth="1"/>
    <col min="2" max="2" width="9.875" style="131" bestFit="1" customWidth="1"/>
  </cols>
  <sheetData>
    <row r="1" spans="1:4">
      <c r="A1" s="130" t="s">
        <v>261</v>
      </c>
      <c r="B1" s="132" t="s">
        <v>262</v>
      </c>
      <c r="C1">
        <v>18</v>
      </c>
      <c r="D1">
        <v>3.4723856537719409E-6</v>
      </c>
    </row>
    <row r="2" spans="1:4">
      <c r="A2" s="130" t="s">
        <v>263</v>
      </c>
      <c r="B2" s="132" t="s">
        <v>264</v>
      </c>
      <c r="C2">
        <v>18.006499999999999</v>
      </c>
      <c r="D2">
        <v>3.5740967590299219E-6</v>
      </c>
    </row>
    <row r="3" spans="1:4">
      <c r="A3" s="130" t="s">
        <v>265</v>
      </c>
      <c r="B3" s="132">
        <v>16</v>
      </c>
      <c r="C3">
        <v>18.013000000000002</v>
      </c>
      <c r="D3">
        <v>3.667958428151343E-6</v>
      </c>
    </row>
    <row r="4" spans="1:4">
      <c r="A4" s="130" t="s">
        <v>266</v>
      </c>
      <c r="B4" s="132">
        <v>5</v>
      </c>
      <c r="C4">
        <v>18.019500000000001</v>
      </c>
      <c r="D4">
        <v>3.7641067469471143E-6</v>
      </c>
    </row>
    <row r="5" spans="1:4">
      <c r="A5" s="130" t="s">
        <v>267</v>
      </c>
      <c r="B5" s="132">
        <v>2</v>
      </c>
      <c r="C5">
        <v>18.026</v>
      </c>
      <c r="D5">
        <v>3.8625924292035916E-6</v>
      </c>
    </row>
    <row r="6" spans="1:4">
      <c r="A6" s="130" t="s">
        <v>268</v>
      </c>
      <c r="B6" s="132" t="b">
        <v>1</v>
      </c>
      <c r="C6">
        <v>18.032499999999999</v>
      </c>
      <c r="D6">
        <v>3.9634671805205985E-6</v>
      </c>
    </row>
    <row r="7" spans="1:4">
      <c r="A7" s="130" t="s">
        <v>269</v>
      </c>
      <c r="B7" s="132">
        <v>1</v>
      </c>
      <c r="C7">
        <v>18.039000000000001</v>
      </c>
      <c r="D7">
        <v>4.0667837143471909E-6</v>
      </c>
    </row>
    <row r="8" spans="1:4">
      <c r="A8" s="130" t="s">
        <v>270</v>
      </c>
      <c r="B8" s="132" t="b">
        <v>0</v>
      </c>
      <c r="C8">
        <v>18.045500000000001</v>
      </c>
      <c r="D8">
        <v>4.1725957681949543E-6</v>
      </c>
    </row>
    <row r="9" spans="1:4">
      <c r="A9" s="130" t="s">
        <v>271</v>
      </c>
      <c r="B9" s="132" t="b">
        <v>0</v>
      </c>
      <c r="C9">
        <v>18.052</v>
      </c>
      <c r="D9">
        <v>4.2809581200296477E-6</v>
      </c>
    </row>
    <row r="10" spans="1:4">
      <c r="A10" s="130" t="s">
        <v>272</v>
      </c>
      <c r="B10" s="132" t="b">
        <v>0</v>
      </c>
      <c r="C10">
        <v>18.058499999999999</v>
      </c>
      <c r="D10">
        <v>4.3919266048400176E-6</v>
      </c>
    </row>
    <row r="11" spans="1:4">
      <c r="A11" s="130" t="s">
        <v>273</v>
      </c>
      <c r="B11" s="132" t="b">
        <v>0</v>
      </c>
      <c r="C11">
        <v>18.065000000000001</v>
      </c>
      <c r="D11">
        <v>4.5055581313845847E-6</v>
      </c>
    </row>
    <row r="12" spans="1:4">
      <c r="A12" s="130" t="s">
        <v>274</v>
      </c>
      <c r="B12" s="132" t="s">
        <v>275</v>
      </c>
      <c r="C12">
        <v>18.0715</v>
      </c>
      <c r="D12">
        <v>4.6219106991154596E-6</v>
      </c>
    </row>
    <row r="13" spans="1:4">
      <c r="A13" s="130" t="s">
        <v>276</v>
      </c>
      <c r="B13" s="132" t="b">
        <v>1</v>
      </c>
      <c r="C13">
        <v>18.077999999999999</v>
      </c>
      <c r="D13">
        <v>4.7410434152799576E-6</v>
      </c>
    </row>
    <row r="14" spans="1:4">
      <c r="A14" s="130" t="s">
        <v>277</v>
      </c>
      <c r="B14" s="132" t="b">
        <v>0</v>
      </c>
      <c r="C14">
        <v>18.084499999999998</v>
      </c>
      <c r="D14">
        <v>4.8630165121984442E-6</v>
      </c>
    </row>
    <row r="15" spans="1:4">
      <c r="A15" s="130" t="s">
        <v>278</v>
      </c>
      <c r="B15" s="132" t="b">
        <v>0</v>
      </c>
      <c r="C15">
        <v>18.091000000000001</v>
      </c>
      <c r="D15">
        <v>4.9878913647189511E-6</v>
      </c>
    </row>
    <row r="16" spans="1:4">
      <c r="A16" s="130" t="s">
        <v>279</v>
      </c>
      <c r="B16" s="132">
        <v>1</v>
      </c>
      <c r="C16">
        <v>18.0975</v>
      </c>
      <c r="D16">
        <v>5.11573050784753E-6</v>
      </c>
    </row>
    <row r="17" spans="3:4">
      <c r="C17">
        <v>18.103999999999999</v>
      </c>
      <c r="D17">
        <v>5.2465976545545661E-6</v>
      </c>
    </row>
    <row r="18" spans="3:4">
      <c r="C18">
        <v>18.110499999999998</v>
      </c>
      <c r="D18">
        <v>5.3805577137554907E-6</v>
      </c>
    </row>
    <row r="19" spans="3:4">
      <c r="C19">
        <v>18.117000000000001</v>
      </c>
      <c r="D19">
        <v>5.5176768084659556E-6</v>
      </c>
    </row>
    <row r="20" spans="3:4">
      <c r="C20">
        <v>18.1235</v>
      </c>
      <c r="D20">
        <v>5.6580222941301158E-6</v>
      </c>
    </row>
    <row r="21" spans="3:4">
      <c r="C21">
        <v>18.13</v>
      </c>
      <c r="D21">
        <v>5.8016627771222199E-6</v>
      </c>
    </row>
    <row r="22" spans="3:4">
      <c r="C22">
        <v>18.136500000000002</v>
      </c>
      <c r="D22">
        <v>5.948668133419387E-6</v>
      </c>
    </row>
    <row r="23" spans="3:4">
      <c r="C23">
        <v>18.143000000000001</v>
      </c>
      <c r="D23">
        <v>6.0991095274449482E-6</v>
      </c>
    </row>
    <row r="24" spans="3:4">
      <c r="C24">
        <v>18.1495</v>
      </c>
      <c r="D24">
        <v>6.2530594310823725E-6</v>
      </c>
    </row>
    <row r="25" spans="3:4">
      <c r="C25">
        <v>18.155999999999999</v>
      </c>
      <c r="D25">
        <v>6.410591642856784E-6</v>
      </c>
    </row>
    <row r="26" spans="3:4">
      <c r="C26">
        <v>18.162500000000001</v>
      </c>
      <c r="D26">
        <v>6.5717813072843731E-6</v>
      </c>
    </row>
    <row r="27" spans="3:4">
      <c r="C27">
        <v>18.169</v>
      </c>
      <c r="D27">
        <v>6.7367049343872945E-6</v>
      </c>
    </row>
    <row r="28" spans="3:4">
      <c r="C28">
        <v>18.1755</v>
      </c>
      <c r="D28">
        <v>6.905440419373928E-6</v>
      </c>
    </row>
    <row r="29" spans="3:4">
      <c r="C29">
        <v>18.181999999999999</v>
      </c>
      <c r="D29">
        <v>7.0780670624815046E-6</v>
      </c>
    </row>
    <row r="30" spans="3:4">
      <c r="C30">
        <v>18.188500000000001</v>
      </c>
      <c r="D30">
        <v>7.2546655889806468E-6</v>
      </c>
    </row>
    <row r="31" spans="3:4">
      <c r="C31">
        <v>18.195</v>
      </c>
      <c r="D31">
        <v>7.4353181693392256E-6</v>
      </c>
    </row>
    <row r="32" spans="3:4">
      <c r="C32">
        <v>18.201499999999999</v>
      </c>
      <c r="D32">
        <v>7.6201084395452765E-6</v>
      </c>
    </row>
    <row r="33" spans="3:4">
      <c r="C33">
        <v>18.207999999999998</v>
      </c>
      <c r="D33">
        <v>7.809121521584988E-6</v>
      </c>
    </row>
    <row r="34" spans="3:4">
      <c r="C34">
        <v>18.214500000000001</v>
      </c>
      <c r="D34">
        <v>8.0024440440757154E-6</v>
      </c>
    </row>
    <row r="35" spans="3:4">
      <c r="C35">
        <v>18.221</v>
      </c>
      <c r="D35">
        <v>8.2001641630502693E-6</v>
      </c>
    </row>
    <row r="36" spans="3:4">
      <c r="C36">
        <v>18.227499999999999</v>
      </c>
      <c r="D36">
        <v>8.4023715828924278E-6</v>
      </c>
    </row>
    <row r="37" spans="3:4">
      <c r="C37">
        <v>18.234000000000002</v>
      </c>
      <c r="D37">
        <v>8.6091575774191189E-6</v>
      </c>
    </row>
    <row r="38" spans="3:4">
      <c r="C38">
        <v>18.240500000000001</v>
      </c>
      <c r="D38">
        <v>8.8206150111078453E-6</v>
      </c>
    </row>
    <row r="39" spans="3:4">
      <c r="C39">
        <v>18.247</v>
      </c>
      <c r="D39">
        <v>9.0368383604680762E-6</v>
      </c>
    </row>
    <row r="40" spans="3:4">
      <c r="C40">
        <v>18.253499999999999</v>
      </c>
      <c r="D40">
        <v>9.2579237355516439E-6</v>
      </c>
    </row>
    <row r="41" spans="3:4">
      <c r="C41">
        <v>18.260000000000002</v>
      </c>
      <c r="D41">
        <v>9.4839689016014966E-6</v>
      </c>
    </row>
    <row r="42" spans="3:4">
      <c r="C42">
        <v>18.266500000000001</v>
      </c>
      <c r="D42">
        <v>9.7150733008342551E-6</v>
      </c>
    </row>
    <row r="43" spans="3:4">
      <c r="C43">
        <v>18.273</v>
      </c>
      <c r="D43">
        <v>9.951338074356028E-6</v>
      </c>
    </row>
    <row r="44" spans="3:4">
      <c r="C44">
        <v>18.279499999999999</v>
      </c>
      <c r="D44">
        <v>1.0192866084205531E-5</v>
      </c>
    </row>
    <row r="45" spans="3:4">
      <c r="C45">
        <v>18.286000000000001</v>
      </c>
      <c r="D45">
        <v>1.0439761935523754E-5</v>
      </c>
    </row>
    <row r="46" spans="3:4">
      <c r="C46">
        <v>18.2925</v>
      </c>
      <c r="D46">
        <v>1.0692131998844965E-5</v>
      </c>
    </row>
    <row r="47" spans="3:4">
      <c r="C47">
        <v>18.298999999999999</v>
      </c>
      <c r="D47">
        <v>1.0950084432508159E-5</v>
      </c>
    </row>
    <row r="48" spans="3:4">
      <c r="C48">
        <v>18.305499999999999</v>
      </c>
      <c r="D48">
        <v>1.121372920518242E-5</v>
      </c>
    </row>
    <row r="49" spans="3:4">
      <c r="C49">
        <v>18.312000000000001</v>
      </c>
      <c r="D49">
        <v>1.1483178118504961E-5</v>
      </c>
    </row>
    <row r="50" spans="3:4">
      <c r="C50">
        <v>18.3185</v>
      </c>
      <c r="D50">
        <v>1.1758544829826342E-5</v>
      </c>
    </row>
    <row r="51" spans="3:4">
      <c r="C51">
        <v>18.324999999999999</v>
      </c>
      <c r="D51">
        <v>1.2039944875061107E-5</v>
      </c>
    </row>
    <row r="52" spans="3:4">
      <c r="C52">
        <v>18.331499999999998</v>
      </c>
      <c r="D52">
        <v>1.2337927302585393E-5</v>
      </c>
    </row>
    <row r="53" spans="3:4">
      <c r="C53">
        <v>18.338000000000001</v>
      </c>
      <c r="D53">
        <v>1.2632112706863874E-5</v>
      </c>
    </row>
    <row r="54" spans="3:4">
      <c r="C54">
        <v>18.3445</v>
      </c>
      <c r="D54">
        <v>1.2932701776053025E-5</v>
      </c>
    </row>
    <row r="55" spans="3:4">
      <c r="C55">
        <v>18.350999999999999</v>
      </c>
      <c r="D55">
        <v>1.3239818182112762E-5</v>
      </c>
    </row>
    <row r="56" spans="3:4">
      <c r="C56">
        <v>18.357500000000002</v>
      </c>
      <c r="D56">
        <v>1.3553587603116169E-5</v>
      </c>
    </row>
    <row r="57" spans="3:4">
      <c r="C57">
        <v>18.364000000000001</v>
      </c>
      <c r="D57">
        <v>1.3874137746973792E-5</v>
      </c>
    </row>
    <row r="58" spans="3:4">
      <c r="C58">
        <v>18.3705</v>
      </c>
      <c r="D58">
        <v>1.4201598375241285E-5</v>
      </c>
    </row>
    <row r="59" spans="3:4">
      <c r="C59">
        <v>18.376999999999999</v>
      </c>
      <c r="D59">
        <v>1.4536101327003348E-5</v>
      </c>
    </row>
    <row r="60" spans="3:4">
      <c r="C60">
        <v>18.383500000000002</v>
      </c>
      <c r="D60">
        <v>1.4877780542830934E-5</v>
      </c>
    </row>
    <row r="61" spans="3:4">
      <c r="C61">
        <v>18.39</v>
      </c>
      <c r="D61">
        <v>1.5226772088805074E-5</v>
      </c>
    </row>
    <row r="62" spans="3:4">
      <c r="C62">
        <v>18.3965</v>
      </c>
      <c r="D62">
        <v>1.5583214180605136E-5</v>
      </c>
    </row>
    <row r="63" spans="3:4">
      <c r="C63">
        <v>18.402999999999999</v>
      </c>
      <c r="D63">
        <v>1.5947247207652323E-5</v>
      </c>
    </row>
    <row r="64" spans="3:4">
      <c r="C64">
        <v>18.409500000000001</v>
      </c>
      <c r="D64">
        <v>1.6319013757306144E-5</v>
      </c>
    </row>
    <row r="65" spans="3:4">
      <c r="C65">
        <v>18.416</v>
      </c>
      <c r="D65">
        <v>1.6698658639105954E-5</v>
      </c>
    </row>
    <row r="66" spans="3:4">
      <c r="C66">
        <v>18.422499999999999</v>
      </c>
      <c r="D66">
        <v>1.7086328909054989E-5</v>
      </c>
    </row>
    <row r="67" spans="3:4">
      <c r="C67">
        <v>18.428999999999998</v>
      </c>
      <c r="D67">
        <v>1.7482173893937112E-5</v>
      </c>
    </row>
    <row r="68" spans="3:4">
      <c r="C68">
        <v>18.435500000000001</v>
      </c>
      <c r="D68">
        <v>1.788634521566366E-5</v>
      </c>
    </row>
    <row r="69" spans="3:4">
      <c r="C69">
        <v>18.442</v>
      </c>
      <c r="D69">
        <v>1.8298996815641372E-5</v>
      </c>
    </row>
    <row r="70" spans="3:4">
      <c r="C70">
        <v>18.448499999999999</v>
      </c>
      <c r="D70">
        <v>1.8720284979159073E-5</v>
      </c>
    </row>
    <row r="71" spans="3:4">
      <c r="C71">
        <v>18.454999999999998</v>
      </c>
      <c r="D71">
        <v>1.9150368359781962E-5</v>
      </c>
    </row>
    <row r="72" spans="3:4">
      <c r="C72">
        <v>18.461500000000001</v>
      </c>
      <c r="D72">
        <v>1.9589408003750632E-5</v>
      </c>
    </row>
    <row r="73" spans="3:4">
      <c r="C73">
        <v>18.468</v>
      </c>
      <c r="D73">
        <v>2.0037567374375629E-5</v>
      </c>
    </row>
    <row r="74" spans="3:4">
      <c r="C74">
        <v>18.474499999999999</v>
      </c>
      <c r="D74">
        <v>2.0495012376423568E-5</v>
      </c>
    </row>
    <row r="75" spans="3:4">
      <c r="C75">
        <v>18.481000000000002</v>
      </c>
      <c r="D75">
        <v>2.0961911380484794E-5</v>
      </c>
    </row>
    <row r="76" spans="3:4">
      <c r="C76">
        <v>18.487500000000001</v>
      </c>
      <c r="D76">
        <v>2.1438435247315942E-5</v>
      </c>
    </row>
    <row r="77" spans="3:4">
      <c r="C77">
        <v>18.494</v>
      </c>
      <c r="D77">
        <v>2.1924757352153568E-5</v>
      </c>
    </row>
    <row r="78" spans="3:4">
      <c r="C78">
        <v>18.500499999999999</v>
      </c>
      <c r="D78">
        <v>2.2421053608986073E-5</v>
      </c>
    </row>
    <row r="79" spans="3:4">
      <c r="C79">
        <v>18.507000000000001</v>
      </c>
      <c r="D79">
        <v>2.2927502494780312E-5</v>
      </c>
    </row>
    <row r="80" spans="3:4">
      <c r="C80">
        <v>18.513500000000001</v>
      </c>
      <c r="D80">
        <v>2.3444285073652673E-5</v>
      </c>
    </row>
    <row r="81" spans="3:4">
      <c r="C81">
        <v>18.52</v>
      </c>
      <c r="D81">
        <v>2.3971585020979825E-5</v>
      </c>
    </row>
    <row r="82" spans="3:4">
      <c r="C82">
        <v>18.526499999999999</v>
      </c>
      <c r="D82">
        <v>2.4509588647437186E-5</v>
      </c>
    </row>
    <row r="83" spans="3:4">
      <c r="C83">
        <v>18.533000000000001</v>
      </c>
      <c r="D83">
        <v>2.5058484922959893E-5</v>
      </c>
    </row>
    <row r="84" spans="3:4">
      <c r="C84">
        <v>18.5395</v>
      </c>
      <c r="D84">
        <v>2.5618465500615249E-5</v>
      </c>
    </row>
    <row r="85" spans="3:4">
      <c r="C85">
        <v>18.545999999999999</v>
      </c>
      <c r="D85">
        <v>2.6189724740382771E-5</v>
      </c>
    </row>
    <row r="86" spans="3:4">
      <c r="C86">
        <v>18.552499999999998</v>
      </c>
      <c r="D86">
        <v>2.677245973282724E-5</v>
      </c>
    </row>
    <row r="87" spans="3:4">
      <c r="C87">
        <v>18.559000000000001</v>
      </c>
      <c r="D87">
        <v>2.7366870322660537E-5</v>
      </c>
    </row>
    <row r="88" spans="3:4">
      <c r="C88">
        <v>18.5655</v>
      </c>
      <c r="D88">
        <v>2.7973159132179603E-5</v>
      </c>
    </row>
    <row r="89" spans="3:4">
      <c r="C89">
        <v>18.571999999999999</v>
      </c>
      <c r="D89">
        <v>2.8591531584577031E-5</v>
      </c>
    </row>
    <row r="90" spans="3:4">
      <c r="C90">
        <v>18.578499999999998</v>
      </c>
      <c r="D90">
        <v>2.9222195927107586E-5</v>
      </c>
    </row>
    <row r="91" spans="3:4">
      <c r="C91">
        <v>18.585000000000001</v>
      </c>
      <c r="D91">
        <v>2.9865363254107813E-5</v>
      </c>
    </row>
    <row r="92" spans="3:4">
      <c r="C92">
        <v>18.5915</v>
      </c>
      <c r="D92">
        <v>3.0521247529853631E-5</v>
      </c>
    </row>
    <row r="93" spans="3:4">
      <c r="C93">
        <v>18.597999999999999</v>
      </c>
      <c r="D93">
        <v>3.1190065611252892E-5</v>
      </c>
    </row>
    <row r="94" spans="3:4">
      <c r="C94">
        <v>18.604500000000002</v>
      </c>
      <c r="D94">
        <v>3.1872037270355878E-5</v>
      </c>
    </row>
    <row r="95" spans="3:4">
      <c r="C95">
        <v>18.611000000000001</v>
      </c>
      <c r="D95">
        <v>3.256738521667683E-5</v>
      </c>
    </row>
    <row r="96" spans="3:4">
      <c r="C96">
        <v>18.6175</v>
      </c>
      <c r="D96">
        <v>3.3276335119320089E-5</v>
      </c>
    </row>
    <row r="97" spans="3:4">
      <c r="C97">
        <v>18.623999999999999</v>
      </c>
      <c r="D97">
        <v>3.3999115628892784E-5</v>
      </c>
    </row>
    <row r="98" spans="3:4">
      <c r="C98">
        <v>18.630500000000001</v>
      </c>
      <c r="D98">
        <v>3.4735958399200603E-5</v>
      </c>
    </row>
    <row r="99" spans="3:4">
      <c r="C99">
        <v>18.637</v>
      </c>
      <c r="D99">
        <v>3.548709810871021E-5</v>
      </c>
    </row>
    <row r="100" spans="3:4">
      <c r="C100">
        <v>18.6435</v>
      </c>
      <c r="D100">
        <v>3.6252772481775145E-5</v>
      </c>
    </row>
    <row r="101" spans="3:4">
      <c r="C101">
        <v>18.649999999999999</v>
      </c>
      <c r="D101">
        <v>3.703322230960544E-5</v>
      </c>
    </row>
    <row r="102" spans="3:4">
      <c r="C102">
        <v>18.656500000000001</v>
      </c>
      <c r="D102">
        <v>3.7828691470976246E-5</v>
      </c>
    </row>
    <row r="103" spans="3:4">
      <c r="C103">
        <v>18.663</v>
      </c>
      <c r="D103">
        <v>3.8639426952660916E-5</v>
      </c>
    </row>
    <row r="104" spans="3:4">
      <c r="C104">
        <v>18.669499999999999</v>
      </c>
      <c r="D104">
        <v>3.9475991256639926E-5</v>
      </c>
    </row>
    <row r="105" spans="3:4">
      <c r="C105">
        <v>18.675999999999998</v>
      </c>
      <c r="D105">
        <v>4.0318305257871791E-5</v>
      </c>
    </row>
    <row r="106" spans="3:4">
      <c r="C106">
        <v>18.682500000000001</v>
      </c>
      <c r="D106">
        <v>4.117665334220293E-5</v>
      </c>
    </row>
    <row r="107" spans="3:4">
      <c r="C107">
        <v>18.689</v>
      </c>
      <c r="D107">
        <v>4.2051295333398295E-5</v>
      </c>
    </row>
    <row r="108" spans="3:4">
      <c r="C108">
        <v>18.695499999999999</v>
      </c>
      <c r="D108">
        <v>4.2942494265961706E-5</v>
      </c>
    </row>
    <row r="109" spans="3:4">
      <c r="C109">
        <v>18.702000000000002</v>
      </c>
      <c r="D109">
        <v>4.3860959530006635E-5</v>
      </c>
    </row>
    <row r="110" spans="3:4">
      <c r="C110">
        <v>18.708500000000001</v>
      </c>
      <c r="D110">
        <v>4.478647035898825E-5</v>
      </c>
    </row>
    <row r="111" spans="3:4">
      <c r="C111">
        <v>18.715</v>
      </c>
      <c r="D111">
        <v>4.5729361095332958E-5</v>
      </c>
    </row>
    <row r="112" spans="3:4">
      <c r="C112">
        <v>18.721499999999999</v>
      </c>
      <c r="D112">
        <v>4.6700123587005176E-5</v>
      </c>
    </row>
    <row r="113" spans="3:4">
      <c r="C113">
        <v>18.728000000000002</v>
      </c>
      <c r="D113">
        <v>4.7678883583154553E-5</v>
      </c>
    </row>
    <row r="114" spans="3:4">
      <c r="C114">
        <v>18.734500000000001</v>
      </c>
      <c r="D114">
        <v>4.8675870317093401E-5</v>
      </c>
    </row>
    <row r="115" spans="3:4">
      <c r="C115">
        <v>18.741</v>
      </c>
      <c r="D115">
        <v>4.9691370530404471E-5</v>
      </c>
    </row>
    <row r="116" spans="3:4">
      <c r="C116">
        <v>18.747499999999999</v>
      </c>
      <c r="D116">
        <v>5.0725674336398928E-5</v>
      </c>
    </row>
    <row r="117" spans="3:4">
      <c r="C117">
        <v>18.754000000000001</v>
      </c>
      <c r="D117">
        <v>5.1779075236251474E-5</v>
      </c>
    </row>
    <row r="118" spans="3:4">
      <c r="C118">
        <v>18.7605</v>
      </c>
      <c r="D118">
        <v>5.2851870134696263E-5</v>
      </c>
    </row>
    <row r="119" spans="3:4">
      <c r="C119">
        <v>18.766999999999999</v>
      </c>
      <c r="D119">
        <v>5.3944359355278814E-5</v>
      </c>
    </row>
    <row r="120" spans="3:4">
      <c r="C120">
        <v>18.773499999999999</v>
      </c>
      <c r="D120">
        <v>5.5056846655139195E-5</v>
      </c>
    </row>
    <row r="121" spans="3:4">
      <c r="C121">
        <v>18.78</v>
      </c>
      <c r="D121">
        <v>5.6189639239324729E-5</v>
      </c>
    </row>
    <row r="122" spans="3:4">
      <c r="C122">
        <v>18.7865</v>
      </c>
      <c r="D122">
        <v>5.7343047774609508E-5</v>
      </c>
    </row>
    <row r="123" spans="3:4">
      <c r="C123">
        <v>18.792999999999999</v>
      </c>
      <c r="D123">
        <v>5.8517386402819974E-5</v>
      </c>
    </row>
    <row r="124" spans="3:4">
      <c r="C124">
        <v>18.799499999999998</v>
      </c>
      <c r="D124">
        <v>5.9712972753639629E-5</v>
      </c>
    </row>
    <row r="125" spans="3:4">
      <c r="C125">
        <v>18.806000000000001</v>
      </c>
      <c r="D125">
        <v>6.0930127956889355E-5</v>
      </c>
    </row>
    <row r="126" spans="3:4">
      <c r="C126">
        <v>18.8125</v>
      </c>
      <c r="D126">
        <v>6.2169176654264791E-5</v>
      </c>
    </row>
    <row r="127" spans="3:4">
      <c r="C127">
        <v>18.818999999999999</v>
      </c>
      <c r="D127">
        <v>6.3430447010524131E-5</v>
      </c>
    </row>
    <row r="128" spans="3:4">
      <c r="C128">
        <v>18.825500000000002</v>
      </c>
      <c r="D128">
        <v>6.4714270724104447E-5</v>
      </c>
    </row>
    <row r="129" spans="3:4">
      <c r="C129">
        <v>18.832000000000001</v>
      </c>
      <c r="D129">
        <v>6.6020983037155375E-5</v>
      </c>
    </row>
    <row r="130" spans="3:4">
      <c r="C130">
        <v>18.8385</v>
      </c>
      <c r="D130">
        <v>6.7350922744986036E-5</v>
      </c>
    </row>
    <row r="131" spans="3:4">
      <c r="C131">
        <v>18.844999999999999</v>
      </c>
      <c r="D131">
        <v>6.8704432204895718E-5</v>
      </c>
    </row>
    <row r="132" spans="3:4">
      <c r="C132">
        <v>18.851500000000001</v>
      </c>
      <c r="D132">
        <v>7.0081857344388485E-5</v>
      </c>
    </row>
    <row r="133" spans="3:4">
      <c r="C133">
        <v>18.858000000000001</v>
      </c>
      <c r="D133">
        <v>7.1483547668747057E-5</v>
      </c>
    </row>
    <row r="134" spans="3:4">
      <c r="C134">
        <v>18.8645</v>
      </c>
      <c r="D134">
        <v>7.2909856267965823E-5</v>
      </c>
    </row>
    <row r="135" spans="3:4">
      <c r="C135">
        <v>18.870999999999999</v>
      </c>
      <c r="D135">
        <v>7.437150595067282E-5</v>
      </c>
    </row>
    <row r="136" spans="3:4">
      <c r="C136">
        <v>18.877500000000001</v>
      </c>
      <c r="D136">
        <v>7.5848423935258449E-5</v>
      </c>
    </row>
    <row r="137" spans="3:4">
      <c r="C137">
        <v>18.884</v>
      </c>
      <c r="D137">
        <v>7.7351049318504167E-5</v>
      </c>
    </row>
    <row r="138" spans="3:4">
      <c r="C138">
        <v>18.890499999999999</v>
      </c>
      <c r="D138">
        <v>7.8879749804100578E-5</v>
      </c>
    </row>
    <row r="139" spans="3:4">
      <c r="C139">
        <v>18.896999999999998</v>
      </c>
      <c r="D139">
        <v>8.0434896710361546E-5</v>
      </c>
    </row>
    <row r="140" spans="3:4">
      <c r="C140">
        <v>18.903500000000001</v>
      </c>
      <c r="D140">
        <v>8.2016864973100573E-5</v>
      </c>
    </row>
    <row r="141" spans="3:4">
      <c r="C141">
        <v>18.91</v>
      </c>
      <c r="D141">
        <v>8.3626033147759428E-5</v>
      </c>
    </row>
    <row r="142" spans="3:4">
      <c r="C142">
        <v>18.916499999999999</v>
      </c>
      <c r="D142">
        <v>8.5262783410790271E-5</v>
      </c>
    </row>
    <row r="143" spans="3:4">
      <c r="C143">
        <v>18.922999999999998</v>
      </c>
      <c r="D143">
        <v>8.692750156025759E-5</v>
      </c>
    </row>
    <row r="144" spans="3:4">
      <c r="C144">
        <v>18.929500000000001</v>
      </c>
      <c r="D144">
        <v>8.8620577015663035E-5</v>
      </c>
    </row>
    <row r="145" spans="3:4">
      <c r="C145">
        <v>18.936</v>
      </c>
      <c r="D145">
        <v>9.0342402816966181E-5</v>
      </c>
    </row>
    <row r="146" spans="3:4">
      <c r="C146">
        <v>18.942499999999999</v>
      </c>
      <c r="D146">
        <v>9.2093375622804413E-5</v>
      </c>
    </row>
    <row r="147" spans="3:4">
      <c r="C147">
        <v>18.949000000000002</v>
      </c>
      <c r="D147">
        <v>9.3873895707878962E-5</v>
      </c>
    </row>
    <row r="148" spans="3:4">
      <c r="C148">
        <v>18.955500000000001</v>
      </c>
      <c r="D148">
        <v>9.5684366959502865E-5</v>
      </c>
    </row>
    <row r="149" spans="3:4">
      <c r="C149">
        <v>18.962</v>
      </c>
      <c r="D149">
        <v>9.7525196873305499E-5</v>
      </c>
    </row>
    <row r="150" spans="3:4">
      <c r="C150">
        <v>18.968499999999999</v>
      </c>
      <c r="D150">
        <v>9.9396796548062883E-5</v>
      </c>
    </row>
    <row r="151" spans="3:4">
      <c r="C151">
        <v>18.975000000000001</v>
      </c>
      <c r="D151">
        <v>1.0129958067965386E-4</v>
      </c>
    </row>
    <row r="152" spans="3:4">
      <c r="C152">
        <v>18.9815</v>
      </c>
      <c r="D152">
        <v>1.0323396755411875E-4</v>
      </c>
    </row>
    <row r="153" spans="3:4">
      <c r="C153">
        <v>18.988</v>
      </c>
      <c r="D153">
        <v>1.0520037903982311E-4</v>
      </c>
    </row>
    <row r="154" spans="3:4">
      <c r="C154">
        <v>18.994499999999999</v>
      </c>
      <c r="D154">
        <v>1.0719924057869145E-4</v>
      </c>
    </row>
    <row r="155" spans="3:4">
      <c r="C155">
        <v>19.001000000000001</v>
      </c>
      <c r="D155">
        <v>1.0923098117651724E-4</v>
      </c>
    </row>
    <row r="156" spans="3:4">
      <c r="C156">
        <v>19.0075</v>
      </c>
      <c r="D156">
        <v>1.1129603339231962E-4</v>
      </c>
    </row>
    <row r="157" spans="3:4">
      <c r="C157">
        <v>19.013999999999999</v>
      </c>
      <c r="D157">
        <v>1.1339483332675517E-4</v>
      </c>
    </row>
    <row r="158" spans="3:4">
      <c r="C158">
        <v>19.020499999999998</v>
      </c>
      <c r="D158">
        <v>1.1552782060954727E-4</v>
      </c>
    </row>
    <row r="159" spans="3:4">
      <c r="C159">
        <v>19.027000000000001</v>
      </c>
      <c r="D159">
        <v>1.1769543838593858E-4</v>
      </c>
    </row>
    <row r="160" spans="3:4">
      <c r="C160">
        <v>19.0335</v>
      </c>
      <c r="D160">
        <v>1.1989813330214278E-4</v>
      </c>
    </row>
    <row r="161" spans="3:4">
      <c r="C161">
        <v>19.04</v>
      </c>
      <c r="D161">
        <v>1.2213635548979684E-4</v>
      </c>
    </row>
    <row r="162" spans="3:4">
      <c r="C162">
        <v>19.046499999999998</v>
      </c>
      <c r="D162">
        <v>1.2441055854938446E-4</v>
      </c>
    </row>
    <row r="163" spans="3:4">
      <c r="C163">
        <v>19.053000000000001</v>
      </c>
      <c r="D163">
        <v>1.2672119953263154E-4</v>
      </c>
    </row>
    <row r="164" spans="3:4">
      <c r="C164">
        <v>19.0595</v>
      </c>
      <c r="D164">
        <v>1.2906873892385058E-4</v>
      </c>
    </row>
    <row r="165" spans="3:4">
      <c r="C165">
        <v>19.065999999999999</v>
      </c>
      <c r="D165">
        <v>1.3145364062024188E-4</v>
      </c>
    </row>
    <row r="166" spans="3:4">
      <c r="C166">
        <v>19.072500000000002</v>
      </c>
      <c r="D166">
        <v>1.3387637191111383E-4</v>
      </c>
    </row>
    <row r="167" spans="3:4">
      <c r="C167">
        <v>19.079000000000001</v>
      </c>
      <c r="D167">
        <v>1.3633740345602607E-4</v>
      </c>
    </row>
    <row r="168" spans="3:4">
      <c r="C168">
        <v>19.0855</v>
      </c>
      <c r="D168">
        <v>1.3883720926185022E-4</v>
      </c>
    </row>
    <row r="169" spans="3:4">
      <c r="C169">
        <v>19.091999999999999</v>
      </c>
      <c r="D169">
        <v>1.4137626665871938E-4</v>
      </c>
    </row>
    <row r="170" spans="3:4">
      <c r="C170">
        <v>19.098500000000001</v>
      </c>
      <c r="D170">
        <v>1.4395505627487029E-4</v>
      </c>
    </row>
    <row r="171" spans="3:4">
      <c r="C171">
        <v>19.105</v>
      </c>
      <c r="D171">
        <v>1.4657406201035471E-4</v>
      </c>
    </row>
    <row r="172" spans="3:4">
      <c r="C172">
        <v>19.111499999999999</v>
      </c>
      <c r="D172">
        <v>1.4923377100963089E-4</v>
      </c>
    </row>
    <row r="173" spans="3:4">
      <c r="C173">
        <v>19.117999999999999</v>
      </c>
      <c r="D173">
        <v>1.5193467363299769E-4</v>
      </c>
    </row>
    <row r="174" spans="3:4">
      <c r="C174">
        <v>19.124500000000001</v>
      </c>
      <c r="D174">
        <v>1.5467726342688212E-4</v>
      </c>
    </row>
    <row r="175" spans="3:4">
      <c r="C175">
        <v>19.131</v>
      </c>
      <c r="D175">
        <v>1.5746203709295488E-4</v>
      </c>
    </row>
    <row r="176" spans="3:4">
      <c r="C176">
        <v>19.137499999999999</v>
      </c>
      <c r="D176">
        <v>1.6028949445608809E-4</v>
      </c>
    </row>
    <row r="177" spans="3:4">
      <c r="C177">
        <v>19.143999999999998</v>
      </c>
      <c r="D177">
        <v>1.631601384311142E-4</v>
      </c>
    </row>
    <row r="178" spans="3:4">
      <c r="C178">
        <v>19.150500000000001</v>
      </c>
      <c r="D178">
        <v>1.6607447498840521E-4</v>
      </c>
    </row>
    <row r="179" spans="3:4">
      <c r="C179">
        <v>19.157</v>
      </c>
      <c r="D179">
        <v>1.6903301311823972E-4</v>
      </c>
    </row>
    <row r="180" spans="3:4">
      <c r="C180">
        <v>19.163499999999999</v>
      </c>
      <c r="D180">
        <v>1.7203626479397966E-4</v>
      </c>
    </row>
    <row r="181" spans="3:4">
      <c r="C181">
        <v>19.170000000000002</v>
      </c>
      <c r="D181">
        <v>1.7508474493401562E-4</v>
      </c>
    </row>
    <row r="182" spans="3:4">
      <c r="C182">
        <v>19.176500000000001</v>
      </c>
      <c r="D182">
        <v>1.78178971362487E-4</v>
      </c>
    </row>
    <row r="183" spans="3:4">
      <c r="C183">
        <v>19.183</v>
      </c>
      <c r="D183">
        <v>1.8131946476878774E-4</v>
      </c>
    </row>
    <row r="184" spans="3:4">
      <c r="C184">
        <v>19.189499999999999</v>
      </c>
      <c r="D184">
        <v>1.8450674866581402E-4</v>
      </c>
    </row>
    <row r="185" spans="3:4">
      <c r="C185">
        <v>19.196000000000002</v>
      </c>
      <c r="D185">
        <v>1.8774134934697963E-4</v>
      </c>
    </row>
    <row r="186" spans="3:4">
      <c r="C186">
        <v>19.202500000000001</v>
      </c>
      <c r="D186">
        <v>1.9102379584196594E-4</v>
      </c>
    </row>
    <row r="187" spans="3:4">
      <c r="C187">
        <v>19.209</v>
      </c>
      <c r="D187">
        <v>1.9435461987123463E-4</v>
      </c>
    </row>
    <row r="188" spans="3:4">
      <c r="C188">
        <v>19.215499999999999</v>
      </c>
      <c r="D188">
        <v>1.9773435579925714E-4</v>
      </c>
    </row>
    <row r="189" spans="3:4">
      <c r="C189">
        <v>19.222000000000001</v>
      </c>
      <c r="D189">
        <v>2.0116354058648587E-4</v>
      </c>
    </row>
    <row r="190" spans="3:4">
      <c r="C190">
        <v>19.2285</v>
      </c>
      <c r="D190">
        <v>2.0464271374004178E-4</v>
      </c>
    </row>
    <row r="191" spans="3:4">
      <c r="C191">
        <v>19.234999999999999</v>
      </c>
      <c r="D191">
        <v>2.0817241726314107E-4</v>
      </c>
    </row>
    <row r="192" spans="3:4">
      <c r="C192">
        <v>19.241499999999998</v>
      </c>
      <c r="D192">
        <v>2.1176349706830686E-4</v>
      </c>
    </row>
    <row r="193" spans="3:4">
      <c r="C193">
        <v>19.248000000000001</v>
      </c>
      <c r="D193">
        <v>2.1539635804889646E-4</v>
      </c>
    </row>
    <row r="194" spans="3:4">
      <c r="C194">
        <v>19.2545</v>
      </c>
      <c r="D194">
        <v>2.1908140966828133E-4</v>
      </c>
    </row>
    <row r="195" spans="3:4">
      <c r="C195">
        <v>19.260999999999999</v>
      </c>
      <c r="D195">
        <v>2.2281920419563197E-4</v>
      </c>
    </row>
    <row r="196" spans="3:4">
      <c r="C196">
        <v>19.267499999999998</v>
      </c>
      <c r="D196">
        <v>2.2661029615565615E-4</v>
      </c>
    </row>
    <row r="197" spans="3:4">
      <c r="C197">
        <v>19.274000000000001</v>
      </c>
      <c r="D197">
        <v>2.3046549069662372E-4</v>
      </c>
    </row>
    <row r="198" spans="3:4">
      <c r="C198">
        <v>19.2805</v>
      </c>
      <c r="D198">
        <v>2.3437552059434979E-4</v>
      </c>
    </row>
    <row r="199" spans="3:4">
      <c r="C199">
        <v>19.286999999999999</v>
      </c>
      <c r="D199">
        <v>2.3833070463129554E-4</v>
      </c>
    </row>
    <row r="200" spans="3:4">
      <c r="C200">
        <v>19.293500000000002</v>
      </c>
      <c r="D200">
        <v>2.4234145891957658E-4</v>
      </c>
    </row>
    <row r="201" spans="3:4">
      <c r="C201">
        <v>19.3</v>
      </c>
      <c r="D201">
        <v>2.4640834962909173E-4</v>
      </c>
    </row>
    <row r="202" spans="3:4">
      <c r="C202">
        <v>19.3065</v>
      </c>
      <c r="D202">
        <v>2.5053194486801425E-4</v>
      </c>
    </row>
    <row r="203" spans="3:4">
      <c r="C203">
        <v>19.312999999999999</v>
      </c>
      <c r="D203">
        <v>2.5471281461957328E-4</v>
      </c>
    </row>
    <row r="204" spans="3:4">
      <c r="C204">
        <v>19.319500000000001</v>
      </c>
      <c r="D204">
        <v>2.5895153067764115E-4</v>
      </c>
    </row>
    <row r="205" spans="3:4">
      <c r="C205">
        <v>19.326000000000001</v>
      </c>
      <c r="D205">
        <v>2.6324866658110758E-4</v>
      </c>
    </row>
    <row r="206" spans="3:4">
      <c r="C206">
        <v>19.3325</v>
      </c>
      <c r="D206">
        <v>2.676047975470841E-4</v>
      </c>
    </row>
    <row r="207" spans="3:4">
      <c r="C207">
        <v>19.338999999999999</v>
      </c>
      <c r="D207">
        <v>2.720205004028925E-4</v>
      </c>
    </row>
    <row r="208" spans="3:4">
      <c r="C208">
        <v>19.345500000000001</v>
      </c>
      <c r="D208">
        <v>2.7649635351689012E-4</v>
      </c>
    </row>
    <row r="209" spans="3:4">
      <c r="C209">
        <v>19.352</v>
      </c>
      <c r="D209">
        <v>2.8103293672809908E-4</v>
      </c>
    </row>
    <row r="210" spans="3:4">
      <c r="C210">
        <v>19.358499999999999</v>
      </c>
      <c r="D210">
        <v>2.8564116537101576E-4</v>
      </c>
    </row>
    <row r="211" spans="3:4">
      <c r="C211">
        <v>19.364999999999998</v>
      </c>
      <c r="D211">
        <v>2.9030134986810012E-4</v>
      </c>
    </row>
    <row r="212" spans="3:4">
      <c r="C212">
        <v>19.371500000000001</v>
      </c>
      <c r="D212">
        <v>2.9502402665404417E-4</v>
      </c>
    </row>
    <row r="213" spans="3:4">
      <c r="C213">
        <v>19.378</v>
      </c>
      <c r="D213">
        <v>2.9980978123577784E-4</v>
      </c>
    </row>
    <row r="214" spans="3:4">
      <c r="C214">
        <v>19.384499999999999</v>
      </c>
      <c r="D214">
        <v>3.0465920023884058E-4</v>
      </c>
    </row>
    <row r="215" spans="3:4">
      <c r="C215">
        <v>19.390999999999998</v>
      </c>
      <c r="D215">
        <v>3.0957287133067318E-4</v>
      </c>
    </row>
    <row r="216" spans="3:4">
      <c r="C216">
        <v>19.397500000000001</v>
      </c>
      <c r="D216">
        <v>3.1455138314283369E-4</v>
      </c>
    </row>
    <row r="217" spans="3:4">
      <c r="C217">
        <v>19.404</v>
      </c>
      <c r="D217">
        <v>3.1959532519211422E-4</v>
      </c>
    </row>
    <row r="218" spans="3:4">
      <c r="C218">
        <v>19.410499999999999</v>
      </c>
      <c r="D218">
        <v>3.2470528780061825E-4</v>
      </c>
    </row>
    <row r="219" spans="3:4">
      <c r="C219">
        <v>19.417000000000002</v>
      </c>
      <c r="D219">
        <v>3.2988186201476054E-4</v>
      </c>
    </row>
    <row r="220" spans="3:4">
      <c r="C220">
        <v>19.423500000000001</v>
      </c>
      <c r="D220">
        <v>3.3512563952322472E-4</v>
      </c>
    </row>
    <row r="221" spans="3:4">
      <c r="C221">
        <v>19.43</v>
      </c>
      <c r="D221">
        <v>3.4043721257392517E-4</v>
      </c>
    </row>
    <row r="222" spans="3:4">
      <c r="C222">
        <v>19.436499999999999</v>
      </c>
      <c r="D222">
        <v>3.4581717388993283E-4</v>
      </c>
    </row>
    <row r="223" spans="3:4">
      <c r="C223">
        <v>19.443000000000001</v>
      </c>
      <c r="D223">
        <v>3.5126611658442471E-4</v>
      </c>
    </row>
    <row r="224" spans="3:4">
      <c r="C224">
        <v>19.4495</v>
      </c>
      <c r="D224">
        <v>3.5678463407464806E-4</v>
      </c>
    </row>
    <row r="225" spans="3:4">
      <c r="C225">
        <v>19.456</v>
      </c>
      <c r="D225">
        <v>3.623733199949531E-4</v>
      </c>
    </row>
    <row r="226" spans="3:4">
      <c r="C226">
        <v>19.462499999999999</v>
      </c>
      <c r="D226">
        <v>3.6803276810886657E-4</v>
      </c>
    </row>
    <row r="227" spans="3:4">
      <c r="C227">
        <v>19.469000000000001</v>
      </c>
      <c r="D227">
        <v>3.7376357222026368E-4</v>
      </c>
    </row>
    <row r="228" spans="3:4">
      <c r="C228">
        <v>19.4755</v>
      </c>
      <c r="D228">
        <v>3.7956632608362822E-4</v>
      </c>
    </row>
    <row r="229" spans="3:4">
      <c r="C229">
        <v>19.481999999999999</v>
      </c>
      <c r="D229">
        <v>3.8544162331347076E-4</v>
      </c>
    </row>
    <row r="230" spans="3:4">
      <c r="C230">
        <v>19.488499999999998</v>
      </c>
      <c r="D230">
        <v>3.9139005729286336E-4</v>
      </c>
    </row>
    <row r="231" spans="3:4">
      <c r="C231">
        <v>19.495000000000001</v>
      </c>
      <c r="D231">
        <v>3.9741222108116638E-4</v>
      </c>
    </row>
    <row r="232" spans="3:4">
      <c r="C232">
        <v>19.5015</v>
      </c>
      <c r="D232">
        <v>4.0350870732093073E-4</v>
      </c>
    </row>
    <row r="233" spans="3:4">
      <c r="C233">
        <v>19.507999999999999</v>
      </c>
      <c r="D233">
        <v>4.0968010814405404E-4</v>
      </c>
    </row>
    <row r="234" spans="3:4">
      <c r="C234">
        <v>19.514499999999998</v>
      </c>
      <c r="D234">
        <v>4.1592701507714848E-4</v>
      </c>
    </row>
    <row r="235" spans="3:4">
      <c r="C235">
        <v>19.521000000000001</v>
      </c>
      <c r="D235">
        <v>4.2225001894620126E-4</v>
      </c>
    </row>
    <row r="236" spans="3:4">
      <c r="C236">
        <v>19.5275</v>
      </c>
      <c r="D236">
        <v>4.2864970978051498E-4</v>
      </c>
    </row>
    <row r="237" spans="3:4">
      <c r="C237">
        <v>19.533999999999999</v>
      </c>
      <c r="D237">
        <v>4.3512667671600781E-4</v>
      </c>
    </row>
    <row r="238" spans="3:4">
      <c r="C238">
        <v>19.540500000000002</v>
      </c>
      <c r="D238">
        <v>4.4169180631944147E-4</v>
      </c>
    </row>
    <row r="239" spans="3:4">
      <c r="C239">
        <v>19.547000000000001</v>
      </c>
      <c r="D239">
        <v>4.4832540789992116E-4</v>
      </c>
    </row>
    <row r="240" spans="3:4">
      <c r="C240">
        <v>19.5535</v>
      </c>
      <c r="D240">
        <v>4.5503805614090096E-4</v>
      </c>
    </row>
    <row r="241" spans="3:4">
      <c r="C241">
        <v>19.559999999999999</v>
      </c>
      <c r="D241">
        <v>4.6183033589443107E-4</v>
      </c>
    </row>
    <row r="242" spans="3:4">
      <c r="C242">
        <v>19.566500000000001</v>
      </c>
      <c r="D242">
        <v>4.6870283063375946E-4</v>
      </c>
    </row>
    <row r="243" spans="3:4">
      <c r="C243">
        <v>19.573</v>
      </c>
      <c r="D243">
        <v>4.7565612235337112E-4</v>
      </c>
    </row>
    <row r="244" spans="3:4">
      <c r="C244">
        <v>19.579499999999999</v>
      </c>
      <c r="D244">
        <v>4.8269079146861875E-4</v>
      </c>
    </row>
    <row r="245" spans="3:4">
      <c r="C245">
        <v>19.585999999999999</v>
      </c>
      <c r="D245">
        <v>4.8982782052968215E-4</v>
      </c>
    </row>
    <row r="246" spans="3:4">
      <c r="C246">
        <v>19.592500000000001</v>
      </c>
      <c r="D246">
        <v>4.9702811056181692E-4</v>
      </c>
    </row>
    <row r="247" spans="3:4">
      <c r="C247">
        <v>19.599</v>
      </c>
      <c r="D247">
        <v>5.0431157921075468E-4</v>
      </c>
    </row>
    <row r="248" spans="3:4">
      <c r="C248">
        <v>19.605499999999999</v>
      </c>
      <c r="D248">
        <v>5.116788041862907E-4</v>
      </c>
    </row>
    <row r="249" spans="3:4">
      <c r="C249">
        <v>19.611999999999998</v>
      </c>
      <c r="D249">
        <v>5.1913036141441481E-4</v>
      </c>
    </row>
    <row r="250" spans="3:4">
      <c r="C250">
        <v>19.618500000000001</v>
      </c>
      <c r="D250">
        <v>5.2666682495409491E-4</v>
      </c>
    </row>
    <row r="251" spans="3:4">
      <c r="C251">
        <v>19.625</v>
      </c>
      <c r="D251">
        <v>5.3428876691497614E-4</v>
      </c>
    </row>
    <row r="252" spans="3:4">
      <c r="C252">
        <v>19.631499999999999</v>
      </c>
      <c r="D252">
        <v>5.4199675737617414E-4</v>
      </c>
    </row>
    <row r="253" spans="3:4">
      <c r="C253">
        <v>19.638000000000002</v>
      </c>
      <c r="D253">
        <v>5.4979136430617333E-4</v>
      </c>
    </row>
    <row r="254" spans="3:4">
      <c r="C254">
        <v>19.644500000000001</v>
      </c>
      <c r="D254">
        <v>5.5767315348399457E-4</v>
      </c>
    </row>
    <row r="255" spans="3:4">
      <c r="C255">
        <v>19.651</v>
      </c>
      <c r="D255">
        <v>5.6565300218260463E-4</v>
      </c>
    </row>
    <row r="256" spans="3:4">
      <c r="C256">
        <v>19.657499999999999</v>
      </c>
      <c r="D256">
        <v>5.7372150078828076E-4</v>
      </c>
    </row>
    <row r="257" spans="3:4">
      <c r="C257">
        <v>19.664000000000001</v>
      </c>
      <c r="D257">
        <v>5.8186915551731847E-4</v>
      </c>
    </row>
    <row r="258" spans="3:4">
      <c r="C258">
        <v>19.670500000000001</v>
      </c>
      <c r="D258">
        <v>5.9010627766146139E-4</v>
      </c>
    </row>
    <row r="259" spans="3:4">
      <c r="C259">
        <v>19.677</v>
      </c>
      <c r="D259">
        <v>5.9843342317295555E-4</v>
      </c>
    </row>
    <row r="260" spans="3:4">
      <c r="C260">
        <v>19.683499999999999</v>
      </c>
      <c r="D260">
        <v>6.0685114548585475E-4</v>
      </c>
    </row>
    <row r="261" spans="3:4">
      <c r="C261">
        <v>19.690000000000001</v>
      </c>
      <c r="D261">
        <v>6.1537034196597904E-4</v>
      </c>
    </row>
    <row r="262" spans="3:4">
      <c r="C262">
        <v>19.6965</v>
      </c>
      <c r="D262">
        <v>6.2398158201708992E-4</v>
      </c>
    </row>
    <row r="263" spans="3:4">
      <c r="C263">
        <v>19.702999999999999</v>
      </c>
      <c r="D263">
        <v>6.3267508434155313E-4</v>
      </c>
    </row>
    <row r="264" spans="3:4">
      <c r="C264">
        <v>19.709499999999998</v>
      </c>
      <c r="D264">
        <v>6.4146137682598119E-4</v>
      </c>
    </row>
    <row r="265" spans="3:4">
      <c r="C265">
        <v>19.716000000000001</v>
      </c>
      <c r="D265">
        <v>6.5034100030214744E-4</v>
      </c>
    </row>
    <row r="266" spans="3:4">
      <c r="C266">
        <v>19.7225</v>
      </c>
      <c r="D266">
        <v>6.5932489918127456E-4</v>
      </c>
    </row>
    <row r="267" spans="3:4">
      <c r="C267">
        <v>19.728999999999999</v>
      </c>
      <c r="D267">
        <v>6.6839314757584096E-4</v>
      </c>
    </row>
    <row r="268" spans="3:4">
      <c r="C268">
        <v>19.735499999999998</v>
      </c>
      <c r="D268">
        <v>6.7755634379542068E-4</v>
      </c>
    </row>
    <row r="269" spans="3:4">
      <c r="C269">
        <v>19.742000000000001</v>
      </c>
      <c r="D269">
        <v>6.8681501751239194E-4</v>
      </c>
    </row>
    <row r="270" spans="3:4">
      <c r="C270">
        <v>19.7485</v>
      </c>
      <c r="D270">
        <v>6.9616969544320623E-4</v>
      </c>
    </row>
    <row r="271" spans="3:4">
      <c r="C271">
        <v>19.754999999999999</v>
      </c>
      <c r="D271">
        <v>7.0562090132160807E-4</v>
      </c>
    </row>
    <row r="272" spans="3:4">
      <c r="C272">
        <v>19.761500000000002</v>
      </c>
      <c r="D272">
        <v>7.1516915587624527E-4</v>
      </c>
    </row>
    <row r="273" spans="3:4">
      <c r="C273">
        <v>19.768000000000001</v>
      </c>
      <c r="D273">
        <v>7.2481497681294927E-4</v>
      </c>
    </row>
    <row r="274" spans="3:4">
      <c r="C274">
        <v>19.7745</v>
      </c>
      <c r="D274">
        <v>7.3455887880196225E-4</v>
      </c>
    </row>
    <row r="275" spans="3:4">
      <c r="C275">
        <v>19.780999999999999</v>
      </c>
      <c r="D275">
        <v>7.4441148285217962E-4</v>
      </c>
    </row>
    <row r="276" spans="3:4">
      <c r="C276">
        <v>19.787500000000001</v>
      </c>
      <c r="D276">
        <v>7.54353383750717E-4</v>
      </c>
    </row>
    <row r="277" spans="3:4">
      <c r="C277">
        <v>19.794</v>
      </c>
      <c r="D277">
        <v>7.6439490027840451E-4</v>
      </c>
    </row>
    <row r="278" spans="3:4">
      <c r="C278">
        <v>19.8005</v>
      </c>
      <c r="D278">
        <v>7.7454676286322298E-4</v>
      </c>
    </row>
    <row r="279" spans="3:4">
      <c r="C279">
        <v>19.806999999999999</v>
      </c>
      <c r="D279">
        <v>7.8478955589800865E-4</v>
      </c>
    </row>
    <row r="280" spans="3:4">
      <c r="C280">
        <v>19.813500000000001</v>
      </c>
      <c r="D280">
        <v>7.9513349118409129E-4</v>
      </c>
    </row>
    <row r="281" spans="3:4">
      <c r="C281">
        <v>19.82</v>
      </c>
      <c r="D281">
        <v>8.0557906383811476E-4</v>
      </c>
    </row>
    <row r="282" spans="3:4">
      <c r="C282">
        <v>19.826499999999999</v>
      </c>
      <c r="D282">
        <v>8.1612676611327885E-4</v>
      </c>
    </row>
    <row r="283" spans="3:4">
      <c r="C283">
        <v>19.832999999999998</v>
      </c>
      <c r="D283">
        <v>8.2678772940936488E-4</v>
      </c>
    </row>
    <row r="284" spans="3:4">
      <c r="C284">
        <v>19.839500000000001</v>
      </c>
      <c r="D284">
        <v>8.3754173365220032E-4</v>
      </c>
    </row>
    <row r="285" spans="3:4">
      <c r="C285">
        <v>19.846</v>
      </c>
      <c r="D285">
        <v>8.4839935765357018E-4</v>
      </c>
    </row>
    <row r="286" spans="3:4">
      <c r="C286">
        <v>19.852499999999999</v>
      </c>
      <c r="D286">
        <v>8.5936108424596004E-4</v>
      </c>
    </row>
    <row r="287" spans="3:4">
      <c r="C287">
        <v>19.858999999999998</v>
      </c>
      <c r="D287">
        <v>8.7042739377887431E-4</v>
      </c>
    </row>
    <row r="288" spans="3:4">
      <c r="C288">
        <v>19.865500000000001</v>
      </c>
      <c r="D288">
        <v>8.8159876420990362E-4</v>
      </c>
    </row>
    <row r="289" spans="3:4">
      <c r="C289">
        <v>19.872</v>
      </c>
      <c r="D289">
        <v>8.9287567120536918E-4</v>
      </c>
    </row>
    <row r="290" spans="3:4">
      <c r="C290">
        <v>19.878499999999999</v>
      </c>
      <c r="D290">
        <v>9.0425858825100337E-4</v>
      </c>
    </row>
    <row r="291" spans="3:4">
      <c r="C291">
        <v>19.885000000000002</v>
      </c>
      <c r="D291">
        <v>9.1574798677295194E-4</v>
      </c>
    </row>
    <row r="292" spans="3:4">
      <c r="C292">
        <v>19.891500000000001</v>
      </c>
      <c r="D292">
        <v>9.2734433626954018E-4</v>
      </c>
    </row>
    <row r="293" spans="3:4">
      <c r="C293">
        <v>19.898</v>
      </c>
      <c r="D293">
        <v>9.3904810445427026E-4</v>
      </c>
    </row>
    <row r="294" spans="3:4">
      <c r="C294">
        <v>19.904499999999999</v>
      </c>
      <c r="D294">
        <v>9.5085975741034969E-4</v>
      </c>
    </row>
    <row r="295" spans="3:4">
      <c r="C295">
        <v>19.911000000000001</v>
      </c>
      <c r="D295">
        <v>9.6277975975727552E-4</v>
      </c>
    </row>
    <row r="296" spans="3:4">
      <c r="C296">
        <v>19.9175</v>
      </c>
      <c r="D296">
        <v>9.7481868253947927E-4</v>
      </c>
    </row>
    <row r="297" spans="3:4">
      <c r="C297">
        <v>19.923999999999999</v>
      </c>
      <c r="D297">
        <v>9.8695719899636247E-4</v>
      </c>
    </row>
    <row r="298" spans="3:4">
      <c r="C298">
        <v>19.930499999999999</v>
      </c>
      <c r="D298">
        <v>9.9920546904902377E-4</v>
      </c>
    </row>
    <row r="299" spans="3:4">
      <c r="C299">
        <v>19.937000000000001</v>
      </c>
      <c r="D299">
        <v>1.0115639540522309E-3</v>
      </c>
    </row>
    <row r="300" spans="3:4">
      <c r="C300">
        <v>19.9435</v>
      </c>
      <c r="D300">
        <v>1.0240331149504154E-3</v>
      </c>
    </row>
    <row r="301" spans="3:4">
      <c r="C301">
        <v>19.95</v>
      </c>
      <c r="D301">
        <v>1.0366134125268096E-3</v>
      </c>
    </row>
    <row r="302" spans="3:4">
      <c r="C302">
        <v>19.956499999999998</v>
      </c>
      <c r="D302">
        <v>1.0493053076678516E-3</v>
      </c>
    </row>
    <row r="303" spans="3:4">
      <c r="C303">
        <v>19.963000000000001</v>
      </c>
      <c r="D303">
        <v>1.0621092616434626E-3</v>
      </c>
    </row>
    <row r="304" spans="3:4">
      <c r="C304">
        <v>19.9695</v>
      </c>
      <c r="D304">
        <v>1.075025736403648E-3</v>
      </c>
    </row>
    <row r="305" spans="3:4">
      <c r="C305">
        <v>19.975999999999999</v>
      </c>
      <c r="D305">
        <v>1.088055194892059E-3</v>
      </c>
    </row>
    <row r="306" spans="3:4">
      <c r="C306">
        <v>19.982500000000002</v>
      </c>
      <c r="D306">
        <v>1.1011981013769143E-3</v>
      </c>
    </row>
    <row r="307" spans="3:4">
      <c r="C307">
        <v>19.989000000000001</v>
      </c>
      <c r="D307">
        <v>1.1144549217999493E-3</v>
      </c>
    </row>
    <row r="308" spans="3:4">
      <c r="C308">
        <v>19.9955</v>
      </c>
      <c r="D308">
        <v>1.1278261241438581E-3</v>
      </c>
    </row>
    <row r="309" spans="3:4">
      <c r="C309">
        <v>20.001999999999999</v>
      </c>
      <c r="D309">
        <v>1.1413121788189204E-3</v>
      </c>
    </row>
    <row r="310" spans="3:4">
      <c r="C310">
        <v>20.008500000000002</v>
      </c>
      <c r="D310">
        <v>1.1549135590692547E-3</v>
      </c>
    </row>
    <row r="311" spans="3:4">
      <c r="C311">
        <v>20.015000000000001</v>
      </c>
      <c r="D311">
        <v>1.168630741399336E-3</v>
      </c>
    </row>
    <row r="312" spans="3:4">
      <c r="C312">
        <v>20.0215</v>
      </c>
      <c r="D312">
        <v>1.1824743920355492E-3</v>
      </c>
    </row>
    <row r="313" spans="3:4">
      <c r="C313">
        <v>20.027999999999999</v>
      </c>
      <c r="D313">
        <v>1.1964249451285242E-3</v>
      </c>
    </row>
    <row r="314" spans="3:4">
      <c r="C314">
        <v>20.034500000000001</v>
      </c>
      <c r="D314">
        <v>1.2104927637157927E-3</v>
      </c>
    </row>
    <row r="315" spans="3:4">
      <c r="C315">
        <v>20.041</v>
      </c>
      <c r="D315">
        <v>1.2246783423176702E-3</v>
      </c>
    </row>
    <row r="316" spans="3:4">
      <c r="C316">
        <v>20.047499999999999</v>
      </c>
      <c r="D316">
        <v>1.2389821811805307E-3</v>
      </c>
    </row>
    <row r="317" spans="3:4">
      <c r="C317">
        <v>20.053999999999998</v>
      </c>
      <c r="D317">
        <v>1.253404786837913E-3</v>
      </c>
    </row>
    <row r="318" spans="3:4">
      <c r="C318">
        <v>20.060500000000001</v>
      </c>
      <c r="D318">
        <v>1.2679466726962614E-3</v>
      </c>
    </row>
    <row r="319" spans="3:4">
      <c r="C319">
        <v>20.067</v>
      </c>
      <c r="D319">
        <v>1.2826083596458506E-3</v>
      </c>
    </row>
    <row r="320" spans="3:4">
      <c r="C320">
        <v>20.073499999999999</v>
      </c>
      <c r="D320">
        <v>1.2973903766976735E-3</v>
      </c>
    </row>
    <row r="321" spans="3:4">
      <c r="C321">
        <v>20.079999999999998</v>
      </c>
      <c r="D321">
        <v>1.3122932616467678E-3</v>
      </c>
    </row>
    <row r="322" spans="3:4">
      <c r="C322">
        <v>20.086500000000001</v>
      </c>
      <c r="D322">
        <v>1.3273175617627736E-3</v>
      </c>
    </row>
    <row r="323" spans="3:4">
      <c r="C323">
        <v>20.093</v>
      </c>
      <c r="D323">
        <v>1.3424638345082699E-3</v>
      </c>
    </row>
    <row r="324" spans="3:4">
      <c r="C324">
        <v>20.099499999999999</v>
      </c>
      <c r="D324">
        <v>1.3577326482856805E-3</v>
      </c>
    </row>
    <row r="325" spans="3:4">
      <c r="C325">
        <v>20.106000000000002</v>
      </c>
      <c r="D325">
        <v>1.3731349071508967E-3</v>
      </c>
    </row>
    <row r="326" spans="3:4">
      <c r="C326">
        <v>20.112500000000001</v>
      </c>
      <c r="D326">
        <v>1.3886510586379611E-3</v>
      </c>
    </row>
    <row r="327" spans="3:4">
      <c r="C327">
        <v>20.119</v>
      </c>
      <c r="D327">
        <v>1.4042915534252095E-3</v>
      </c>
    </row>
    <row r="328" spans="3:4">
      <c r="C328">
        <v>20.125499999999999</v>
      </c>
      <c r="D328">
        <v>1.420057012786169E-3</v>
      </c>
    </row>
    <row r="329" spans="3:4">
      <c r="C329">
        <v>20.132000000000001</v>
      </c>
      <c r="D329">
        <v>1.4359480731632266E-3</v>
      </c>
    </row>
    <row r="330" spans="3:4">
      <c r="C330">
        <v>20.138500000000001</v>
      </c>
      <c r="D330">
        <v>1.4519653871008548E-3</v>
      </c>
    </row>
    <row r="331" spans="3:4">
      <c r="C331">
        <v>20.145</v>
      </c>
      <c r="D331">
        <v>1.4681096242120082E-3</v>
      </c>
    </row>
    <row r="332" spans="3:4">
      <c r="C332">
        <v>20.151499999999999</v>
      </c>
      <c r="D332">
        <v>1.4843814721781641E-3</v>
      </c>
    </row>
    <row r="333" spans="3:4">
      <c r="C333">
        <v>20.158000000000001</v>
      </c>
      <c r="D333">
        <v>1.500781637783756E-3</v>
      </c>
    </row>
    <row r="334" spans="3:4">
      <c r="C334">
        <v>20.1645</v>
      </c>
      <c r="D334">
        <v>1.5173108479855063E-3</v>
      </c>
    </row>
    <row r="335" spans="3:4">
      <c r="C335">
        <v>20.170999999999999</v>
      </c>
      <c r="D335">
        <v>1.5339800133271297E-3</v>
      </c>
    </row>
    <row r="336" spans="3:4">
      <c r="C336">
        <v>20.177499999999998</v>
      </c>
      <c r="D336">
        <v>1.5507699198251867E-3</v>
      </c>
    </row>
    <row r="337" spans="3:4">
      <c r="C337">
        <v>20.184000000000001</v>
      </c>
      <c r="D337">
        <v>1.5676911949718644E-3</v>
      </c>
    </row>
    <row r="338" spans="3:4">
      <c r="C338">
        <v>20.1905</v>
      </c>
      <c r="D338">
        <v>1.5847446581615174E-3</v>
      </c>
    </row>
    <row r="339" spans="3:4">
      <c r="C339">
        <v>20.196999999999999</v>
      </c>
      <c r="D339">
        <v>1.6019311548623207E-3</v>
      </c>
    </row>
    <row r="340" spans="3:4">
      <c r="C340">
        <v>20.203499999999998</v>
      </c>
      <c r="D340">
        <v>1.6192515579077117E-3</v>
      </c>
    </row>
    <row r="341" spans="3:4">
      <c r="C341">
        <v>20.21</v>
      </c>
      <c r="D341">
        <v>1.6367067688267188E-3</v>
      </c>
    </row>
    <row r="342" spans="3:4">
      <c r="C342">
        <v>20.2165</v>
      </c>
      <c r="D342">
        <v>1.6542977192135445E-3</v>
      </c>
    </row>
    <row r="343" spans="3:4">
      <c r="C343">
        <v>20.222999999999999</v>
      </c>
      <c r="D343">
        <v>1.6720253721370024E-3</v>
      </c>
    </row>
    <row r="344" spans="3:4">
      <c r="C344">
        <v>20.229500000000002</v>
      </c>
      <c r="D344">
        <v>1.6898907235900398E-3</v>
      </c>
    </row>
    <row r="345" spans="3:4">
      <c r="C345">
        <v>20.236000000000001</v>
      </c>
      <c r="D345">
        <v>1.7078948039798371E-3</v>
      </c>
    </row>
    <row r="346" spans="3:4">
      <c r="C346">
        <v>20.2425</v>
      </c>
      <c r="D346">
        <v>1.7260386796589088E-3</v>
      </c>
    </row>
    <row r="347" spans="3:4">
      <c r="C347">
        <v>20.248999999999999</v>
      </c>
      <c r="D347">
        <v>1.7443234544973719E-3</v>
      </c>
    </row>
    <row r="348" spans="3:4">
      <c r="C348">
        <v>20.255500000000001</v>
      </c>
      <c r="D348">
        <v>1.762750271496802E-3</v>
      </c>
    </row>
    <row r="349" spans="3:4">
      <c r="C349">
        <v>20.262</v>
      </c>
      <c r="D349">
        <v>1.7813203144458223E-3</v>
      </c>
    </row>
    <row r="350" spans="3:4">
      <c r="C350">
        <v>20.2685</v>
      </c>
      <c r="D350">
        <v>1.8000348096177908E-3</v>
      </c>
    </row>
    <row r="351" spans="3:4">
      <c r="C351">
        <v>20.274999999999999</v>
      </c>
      <c r="D351">
        <v>1.8188950275105486E-3</v>
      </c>
    </row>
    <row r="352" spans="3:4">
      <c r="C352">
        <v>20.281500000000001</v>
      </c>
      <c r="D352">
        <v>1.8379022846285035E-3</v>
      </c>
    </row>
    <row r="353" spans="3:4">
      <c r="C353">
        <v>20.288</v>
      </c>
      <c r="D353">
        <v>1.8570579453070103E-3</v>
      </c>
    </row>
    <row r="354" spans="3:4">
      <c r="C354">
        <v>20.294499999999999</v>
      </c>
      <c r="D354">
        <v>1.8763634235792154E-3</v>
      </c>
    </row>
    <row r="355" spans="3:4">
      <c r="C355">
        <v>20.300999999999998</v>
      </c>
      <c r="D355">
        <v>1.8958201850851316E-3</v>
      </c>
    </row>
    <row r="356" spans="3:4">
      <c r="C356">
        <v>20.307500000000001</v>
      </c>
      <c r="D356">
        <v>1.9154297490230215E-3</v>
      </c>
    </row>
    <row r="357" spans="3:4">
      <c r="C357">
        <v>20.314</v>
      </c>
      <c r="D357">
        <v>1.9352039671652011E-3</v>
      </c>
    </row>
    <row r="358" spans="3:4">
      <c r="C358">
        <v>20.320499999999999</v>
      </c>
      <c r="D358">
        <v>1.9551348567858518E-3</v>
      </c>
    </row>
    <row r="359" spans="3:4">
      <c r="C359">
        <v>20.326999999999998</v>
      </c>
      <c r="D359">
        <v>1.9752134427636755E-3</v>
      </c>
    </row>
    <row r="360" spans="3:4">
      <c r="C360">
        <v>20.333500000000001</v>
      </c>
      <c r="D360">
        <v>1.995451523596618E-3</v>
      </c>
    </row>
    <row r="361" spans="3:4">
      <c r="C361">
        <v>20.34</v>
      </c>
      <c r="D361">
        <v>2.0158611819291578E-3</v>
      </c>
    </row>
    <row r="362" spans="3:4">
      <c r="C362">
        <v>20.346499999999999</v>
      </c>
      <c r="D362">
        <v>2.0364241419579855E-3</v>
      </c>
    </row>
    <row r="363" spans="3:4">
      <c r="C363">
        <v>20.353000000000002</v>
      </c>
      <c r="D363">
        <v>2.0571522681548239E-3</v>
      </c>
    </row>
    <row r="364" spans="3:4">
      <c r="C364">
        <v>20.359500000000001</v>
      </c>
      <c r="D364">
        <v>2.0780475856248763E-3</v>
      </c>
    </row>
    <row r="365" spans="3:4">
      <c r="C365">
        <v>20.366</v>
      </c>
      <c r="D365">
        <v>2.0991121925292202E-3</v>
      </c>
    </row>
    <row r="366" spans="3:4">
      <c r="C366">
        <v>20.372499999999999</v>
      </c>
      <c r="D366">
        <v>2.1203482624418371E-3</v>
      </c>
    </row>
    <row r="367" spans="3:4">
      <c r="C367">
        <v>20.379000000000001</v>
      </c>
      <c r="D367">
        <v>2.1417580467434825E-3</v>
      </c>
    </row>
    <row r="368" spans="3:4">
      <c r="C368">
        <v>20.3855</v>
      </c>
      <c r="D368">
        <v>2.1633438770512752E-3</v>
      </c>
    </row>
    <row r="369" spans="3:4">
      <c r="C369">
        <v>20.391999999999999</v>
      </c>
      <c r="D369">
        <v>2.1851081676831155E-3</v>
      </c>
    </row>
    <row r="370" spans="3:4">
      <c r="C370">
        <v>20.398499999999999</v>
      </c>
      <c r="D370">
        <v>2.2070534181554938E-3</v>
      </c>
    </row>
    <row r="371" spans="3:4">
      <c r="C371">
        <v>20.405000000000001</v>
      </c>
      <c r="D371">
        <v>2.229182215713632E-3</v>
      </c>
    </row>
    <row r="372" spans="3:4">
      <c r="C372">
        <v>20.4115</v>
      </c>
      <c r="D372">
        <v>2.2514972378924096E-3</v>
      </c>
    </row>
    <row r="373" spans="3:4">
      <c r="C373">
        <v>20.417999999999999</v>
      </c>
      <c r="D373">
        <v>2.2740012551067893E-3</v>
      </c>
    </row>
    <row r="374" spans="3:4">
      <c r="C374">
        <v>20.424499999999998</v>
      </c>
      <c r="D374">
        <v>2.29670742659827E-3</v>
      </c>
    </row>
    <row r="375" spans="3:4">
      <c r="C375">
        <v>20.431000000000001</v>
      </c>
      <c r="D375">
        <v>2.3195984893885709E-3</v>
      </c>
    </row>
    <row r="376" spans="3:4">
      <c r="C376">
        <v>20.4375</v>
      </c>
      <c r="D376">
        <v>2.3426874541100456E-3</v>
      </c>
    </row>
    <row r="377" spans="3:4">
      <c r="C377">
        <v>20.443999999999999</v>
      </c>
      <c r="D377">
        <v>2.3659774895171998E-3</v>
      </c>
    </row>
    <row r="378" spans="3:4">
      <c r="C378">
        <v>20.450499999999998</v>
      </c>
      <c r="D378">
        <v>2.3894718705891826E-3</v>
      </c>
    </row>
    <row r="379" spans="3:4">
      <c r="C379">
        <v>20.457000000000001</v>
      </c>
      <c r="D379">
        <v>2.4131739812594307E-3</v>
      </c>
    </row>
    <row r="380" spans="3:4">
      <c r="C380">
        <v>20.4635</v>
      </c>
      <c r="D380">
        <v>2.4370873171610978E-3</v>
      </c>
    </row>
    <row r="381" spans="3:4">
      <c r="C381">
        <v>20.47</v>
      </c>
      <c r="D381">
        <v>2.4612154883860609E-3</v>
      </c>
    </row>
    <row r="382" spans="3:4">
      <c r="C382">
        <v>20.476500000000001</v>
      </c>
      <c r="D382">
        <v>2.4855725215342612E-3</v>
      </c>
    </row>
    <row r="383" spans="3:4">
      <c r="C383">
        <v>20.483000000000001</v>
      </c>
      <c r="D383">
        <v>2.5101420100975534E-3</v>
      </c>
    </row>
    <row r="384" spans="3:4">
      <c r="C384">
        <v>20.4895</v>
      </c>
      <c r="D384">
        <v>2.5349378898234993E-3</v>
      </c>
    </row>
    <row r="385" spans="3:4">
      <c r="C385">
        <v>20.495999999999999</v>
      </c>
      <c r="D385">
        <v>2.5599642567455442E-3</v>
      </c>
    </row>
    <row r="386" spans="3:4">
      <c r="C386">
        <v>20.502500000000001</v>
      </c>
      <c r="D386">
        <v>2.585225335269125E-3</v>
      </c>
    </row>
    <row r="387" spans="3:4">
      <c r="C387">
        <v>20.509</v>
      </c>
      <c r="D387">
        <v>2.6107254809539068E-3</v>
      </c>
    </row>
    <row r="388" spans="3:4">
      <c r="C388">
        <v>20.515499999999999</v>
      </c>
      <c r="D388">
        <v>2.6364691832891948E-3</v>
      </c>
    </row>
    <row r="389" spans="3:4">
      <c r="C389">
        <v>20.521999999999998</v>
      </c>
      <c r="D389">
        <v>2.662461068458822E-3</v>
      </c>
    </row>
    <row r="390" spans="3:4">
      <c r="C390">
        <v>20.528500000000001</v>
      </c>
      <c r="D390">
        <v>2.6887160210496723E-3</v>
      </c>
    </row>
    <row r="391" spans="3:4">
      <c r="C391">
        <v>20.535</v>
      </c>
      <c r="D391">
        <v>2.7152192349828115E-3</v>
      </c>
    </row>
    <row r="392" spans="3:4">
      <c r="C392">
        <v>20.541499999999999</v>
      </c>
      <c r="D392">
        <v>2.7419853839497715E-3</v>
      </c>
    </row>
    <row r="393" spans="3:4">
      <c r="C393">
        <v>20.547999999999998</v>
      </c>
      <c r="D393">
        <v>2.7690196694648999E-3</v>
      </c>
    </row>
    <row r="394" spans="3:4">
      <c r="C394">
        <v>20.554500000000001</v>
      </c>
      <c r="D394">
        <v>2.7963380497143591E-3</v>
      </c>
    </row>
    <row r="395" spans="3:4">
      <c r="C395">
        <v>20.561</v>
      </c>
      <c r="D395">
        <v>2.8239253649879953E-3</v>
      </c>
    </row>
    <row r="396" spans="3:4">
      <c r="C396">
        <v>20.567499999999999</v>
      </c>
      <c r="D396">
        <v>2.8517973607747405E-3</v>
      </c>
    </row>
    <row r="397" spans="3:4">
      <c r="C397">
        <v>20.574000000000002</v>
      </c>
      <c r="D397">
        <v>2.8799701228632833E-3</v>
      </c>
    </row>
    <row r="398" spans="3:4">
      <c r="C398">
        <v>20.580500000000001</v>
      </c>
      <c r="D398">
        <v>2.9084294230024392E-3</v>
      </c>
    </row>
    <row r="399" spans="3:4">
      <c r="C399">
        <v>20.587</v>
      </c>
      <c r="D399">
        <v>2.9371913564005532E-3</v>
      </c>
    </row>
    <row r="400" spans="3:4">
      <c r="C400">
        <v>20.593499999999999</v>
      </c>
      <c r="D400">
        <v>2.9662622319934859E-3</v>
      </c>
    </row>
    <row r="401" spans="3:4">
      <c r="C401">
        <v>20.6</v>
      </c>
      <c r="D401">
        <v>2.995648526495991E-3</v>
      </c>
    </row>
    <row r="402" spans="3:4">
      <c r="C402">
        <v>20.6065</v>
      </c>
      <c r="D402">
        <v>3.0253568866647966E-3</v>
      </c>
    </row>
    <row r="403" spans="3:4">
      <c r="C403">
        <v>20.613</v>
      </c>
      <c r="D403">
        <v>3.0553941314899178E-3</v>
      </c>
    </row>
    <row r="404" spans="3:4">
      <c r="C404">
        <v>20.619499999999999</v>
      </c>
      <c r="D404">
        <v>3.0857672543085904E-3</v>
      </c>
    </row>
    <row r="405" spans="3:4">
      <c r="C405">
        <v>20.626000000000001</v>
      </c>
      <c r="D405">
        <v>3.116483424836663E-3</v>
      </c>
    </row>
    <row r="406" spans="3:4">
      <c r="C406">
        <v>20.6325</v>
      </c>
      <c r="D406">
        <v>3.1475499911117464E-3</v>
      </c>
    </row>
    <row r="407" spans="3:4">
      <c r="C407">
        <v>20.638999999999999</v>
      </c>
      <c r="D407">
        <v>3.1789744813428005E-3</v>
      </c>
    </row>
    <row r="408" spans="3:4">
      <c r="C408">
        <v>20.645499999999998</v>
      </c>
      <c r="D408">
        <v>3.2107646056601081E-3</v>
      </c>
    </row>
    <row r="409" spans="3:4">
      <c r="C409">
        <v>20.652000000000001</v>
      </c>
      <c r="D409">
        <v>3.2429282577601621E-3</v>
      </c>
    </row>
    <row r="410" spans="3:4">
      <c r="C410">
        <v>20.6585</v>
      </c>
      <c r="D410">
        <v>3.2754735164393879E-3</v>
      </c>
    </row>
    <row r="411" spans="3:4">
      <c r="C411">
        <v>20.664999999999999</v>
      </c>
      <c r="D411">
        <v>3.3084189330584734E-3</v>
      </c>
    </row>
    <row r="412" spans="3:4">
      <c r="C412">
        <v>20.671499999999998</v>
      </c>
      <c r="D412">
        <v>3.3417527643658305E-3</v>
      </c>
    </row>
    <row r="413" spans="3:4">
      <c r="C413">
        <v>20.678000000000001</v>
      </c>
      <c r="D413">
        <v>3.3754935759636338E-3</v>
      </c>
    </row>
    <row r="414" spans="3:4">
      <c r="C414">
        <v>20.6845</v>
      </c>
      <c r="D414">
        <v>3.409650200397994E-3</v>
      </c>
    </row>
    <row r="415" spans="3:4">
      <c r="C415">
        <v>20.690999999999999</v>
      </c>
      <c r="D415">
        <v>3.4442418859289164E-3</v>
      </c>
    </row>
    <row r="416" spans="3:4">
      <c r="C416">
        <v>20.697500000000002</v>
      </c>
      <c r="D416">
        <v>3.4792578605000067E-3</v>
      </c>
    </row>
    <row r="417" spans="3:4">
      <c r="C417">
        <v>20.704000000000001</v>
      </c>
      <c r="D417">
        <v>3.5147173138922409E-3</v>
      </c>
    </row>
    <row r="418" spans="3:4">
      <c r="C418">
        <v>20.7105</v>
      </c>
      <c r="D418">
        <v>3.5506401237805772E-3</v>
      </c>
    </row>
    <row r="419" spans="3:4">
      <c r="C419">
        <v>20.716999999999999</v>
      </c>
      <c r="D419">
        <v>3.5870261053184663E-3</v>
      </c>
    </row>
    <row r="420" spans="3:4">
      <c r="C420">
        <v>20.723500000000001</v>
      </c>
      <c r="D420">
        <v>3.6238751431089625E-3</v>
      </c>
    </row>
    <row r="421" spans="3:4">
      <c r="C421">
        <v>20.73</v>
      </c>
      <c r="D421">
        <v>3.6612277139483375E-3</v>
      </c>
    </row>
    <row r="422" spans="3:4">
      <c r="C422">
        <v>20.736499999999999</v>
      </c>
      <c r="D422">
        <v>3.6990541435556567E-3</v>
      </c>
    </row>
    <row r="423" spans="3:4">
      <c r="C423">
        <v>20.742999999999999</v>
      </c>
      <c r="D423">
        <v>3.7373846180552167E-3</v>
      </c>
    </row>
    <row r="424" spans="3:4">
      <c r="C424">
        <v>20.749500000000001</v>
      </c>
      <c r="D424">
        <v>3.7762298963893871E-3</v>
      </c>
    </row>
    <row r="425" spans="3:4">
      <c r="C425">
        <v>20.756</v>
      </c>
      <c r="D425">
        <v>3.8156009283150821E-3</v>
      </c>
    </row>
    <row r="426" spans="3:4">
      <c r="C426">
        <v>20.762499999999999</v>
      </c>
      <c r="D426">
        <v>3.8555088533386976E-3</v>
      </c>
    </row>
    <row r="427" spans="3:4">
      <c r="C427">
        <v>20.768999999999998</v>
      </c>
      <c r="D427">
        <v>3.8959649994367144E-3</v>
      </c>
    </row>
    <row r="428" spans="3:4">
      <c r="C428">
        <v>20.775500000000001</v>
      </c>
      <c r="D428">
        <v>3.9369808815566346E-3</v>
      </c>
    </row>
    <row r="429" spans="3:4">
      <c r="C429">
        <v>20.782</v>
      </c>
      <c r="D429">
        <v>3.9785681998923362E-3</v>
      </c>
    </row>
    <row r="430" spans="3:4">
      <c r="C430">
        <v>20.788499999999999</v>
      </c>
      <c r="D430">
        <v>4.020738837928783E-3</v>
      </c>
    </row>
    <row r="431" spans="3:4">
      <c r="C431">
        <v>20.795000000000002</v>
      </c>
      <c r="D431">
        <v>4.0635048602502555E-3</v>
      </c>
    </row>
    <row r="432" spans="3:4">
      <c r="C432">
        <v>20.801500000000001</v>
      </c>
      <c r="D432">
        <v>4.1068785101073257E-3</v>
      </c>
    </row>
    <row r="433" spans="3:4">
      <c r="C433">
        <v>20.808</v>
      </c>
      <c r="D433">
        <v>4.1508722067372661E-3</v>
      </c>
    </row>
    <row r="434" spans="3:4">
      <c r="C434">
        <v>20.814499999999999</v>
      </c>
      <c r="D434">
        <v>4.1954985424334616E-3</v>
      </c>
    </row>
    <row r="435" spans="3:4">
      <c r="C435">
        <v>20.821000000000002</v>
      </c>
      <c r="D435">
        <v>4.2407702793587406E-3</v>
      </c>
    </row>
    <row r="436" spans="3:4">
      <c r="C436">
        <v>20.827500000000001</v>
      </c>
      <c r="D436">
        <v>4.2867003460984243E-3</v>
      </c>
    </row>
    <row r="437" spans="3:4">
      <c r="C437">
        <v>20.834</v>
      </c>
      <c r="D437">
        <v>4.3333018339491436E-3</v>
      </c>
    </row>
    <row r="438" spans="3:4">
      <c r="C438">
        <v>20.840499999999999</v>
      </c>
      <c r="D438">
        <v>4.3805879929390053E-3</v>
      </c>
    </row>
    <row r="439" spans="3:4">
      <c r="C439">
        <v>20.847000000000001</v>
      </c>
      <c r="D439">
        <v>4.4285824621650366E-3</v>
      </c>
    </row>
    <row r="440" spans="3:4">
      <c r="C440">
        <v>20.8535</v>
      </c>
      <c r="D440">
        <v>4.4772787257108121E-3</v>
      </c>
    </row>
    <row r="441" spans="3:4">
      <c r="C441">
        <v>20.86</v>
      </c>
      <c r="D441">
        <v>4.5267003338895304E-3</v>
      </c>
    </row>
    <row r="442" spans="3:4">
      <c r="C442">
        <v>20.866499999999998</v>
      </c>
      <c r="D442">
        <v>4.5768611269000458E-3</v>
      </c>
    </row>
    <row r="443" spans="3:4">
      <c r="C443">
        <v>20.873000000000001</v>
      </c>
      <c r="D443">
        <v>4.6277750796471697E-3</v>
      </c>
    </row>
    <row r="444" spans="3:4">
      <c r="C444">
        <v>20.8795</v>
      </c>
      <c r="D444">
        <v>4.6794562960847689E-3</v>
      </c>
    </row>
    <row r="445" spans="3:4">
      <c r="C445">
        <v>20.885999999999999</v>
      </c>
      <c r="D445">
        <v>4.7319190032712637E-3</v>
      </c>
    </row>
    <row r="446" spans="3:4">
      <c r="C446">
        <v>20.892499999999998</v>
      </c>
      <c r="D446">
        <v>4.7851775451354895E-3</v>
      </c>
    </row>
    <row r="447" spans="3:4">
      <c r="C447">
        <v>20.899000000000001</v>
      </c>
      <c r="D447">
        <v>4.839246375952312E-3</v>
      </c>
    </row>
    <row r="448" spans="3:4">
      <c r="C448">
        <v>20.9055</v>
      </c>
      <c r="D448">
        <v>4.8941400535269432E-3</v>
      </c>
    </row>
    <row r="449" spans="3:4">
      <c r="C449">
        <v>20.911999999999999</v>
      </c>
      <c r="D449">
        <v>4.9498732320881712E-3</v>
      </c>
    </row>
    <row r="450" spans="3:4">
      <c r="C450">
        <v>20.918499999999998</v>
      </c>
      <c r="D450">
        <v>5.0064606548900293E-3</v>
      </c>
    </row>
    <row r="451" spans="3:4">
      <c r="C451">
        <v>20.925000000000001</v>
      </c>
      <c r="D451">
        <v>5.0639171465229615E-3</v>
      </c>
    </row>
    <row r="452" spans="3:4">
      <c r="C452">
        <v>20.9315</v>
      </c>
      <c r="D452">
        <v>5.1222576049351157E-3</v>
      </c>
    </row>
    <row r="453" spans="3:4">
      <c r="C453">
        <v>20.937999999999999</v>
      </c>
      <c r="D453">
        <v>5.1814969931657474E-3</v>
      </c>
    </row>
    <row r="454" spans="3:4">
      <c r="C454">
        <v>20.944500000000001</v>
      </c>
      <c r="D454">
        <v>5.2416503307920765E-3</v>
      </c>
    </row>
    <row r="455" spans="3:4">
      <c r="C455">
        <v>20.951000000000001</v>
      </c>
      <c r="D455">
        <v>5.3027326850922729E-3</v>
      </c>
    </row>
    <row r="456" spans="3:4">
      <c r="C456">
        <v>20.9575</v>
      </c>
      <c r="D456">
        <v>5.3647591619278108E-3</v>
      </c>
    </row>
    <row r="457" spans="3:4">
      <c r="C457">
        <v>20.963999999999999</v>
      </c>
      <c r="D457">
        <v>5.427744896347942E-3</v>
      </c>
    </row>
    <row r="458" spans="3:4">
      <c r="C458">
        <v>20.970500000000001</v>
      </c>
      <c r="D458">
        <v>5.4917050429207741E-3</v>
      </c>
    </row>
    <row r="459" spans="3:4">
      <c r="C459">
        <v>20.977</v>
      </c>
      <c r="D459">
        <v>5.5566547657949607E-3</v>
      </c>
    </row>
    <row r="460" spans="3:4">
      <c r="C460">
        <v>20.983499999999999</v>
      </c>
      <c r="D460">
        <v>5.6226092284975288E-3</v>
      </c>
    </row>
    <row r="461" spans="3:4">
      <c r="C461">
        <v>20.99</v>
      </c>
      <c r="D461">
        <v>5.6895835834726745E-3</v>
      </c>
    </row>
    <row r="462" spans="3:4">
      <c r="C462">
        <v>20.996500000000001</v>
      </c>
      <c r="D462">
        <v>5.7575929613681055E-3</v>
      </c>
    </row>
    <row r="463" spans="3:4">
      <c r="C463">
        <v>21.003</v>
      </c>
      <c r="D463">
        <v>5.8266524600751029E-3</v>
      </c>
    </row>
    <row r="464" spans="3:4">
      <c r="C464">
        <v>21.009499999999999</v>
      </c>
      <c r="D464">
        <v>5.8967771335300418E-3</v>
      </c>
    </row>
    <row r="465" spans="3:4">
      <c r="C465">
        <v>21.015999999999998</v>
      </c>
      <c r="D465">
        <v>5.9679819802843405E-3</v>
      </c>
    </row>
    <row r="466" spans="3:4">
      <c r="C466">
        <v>21.022500000000001</v>
      </c>
      <c r="D466">
        <v>6.0402819318516781E-3</v>
      </c>
    </row>
    <row r="467" spans="3:4">
      <c r="C467">
        <v>21.029</v>
      </c>
      <c r="D467">
        <v>6.1136918408408623E-3</v>
      </c>
    </row>
    <row r="468" spans="3:4">
      <c r="C468">
        <v>21.035499999999999</v>
      </c>
      <c r="D468">
        <v>6.1882264688843669E-3</v>
      </c>
    </row>
    <row r="469" spans="3:4">
      <c r="C469">
        <v>21.042000000000002</v>
      </c>
      <c r="D469">
        <v>6.2639004743717348E-3</v>
      </c>
    </row>
    <row r="470" spans="3:4">
      <c r="C470">
        <v>21.048500000000001</v>
      </c>
      <c r="D470">
        <v>6.3407388956249746E-3</v>
      </c>
    </row>
    <row r="471" spans="3:4">
      <c r="C471">
        <v>21.055</v>
      </c>
      <c r="D471">
        <v>6.4187458828646104E-3</v>
      </c>
    </row>
    <row r="472" spans="3:4">
      <c r="C472">
        <v>21.061499999999999</v>
      </c>
      <c r="D472">
        <v>6.4979258850148252E-3</v>
      </c>
    </row>
    <row r="473" spans="3:4">
      <c r="C473">
        <v>21.068000000000001</v>
      </c>
      <c r="D473">
        <v>6.5783026733386516E-3</v>
      </c>
    </row>
    <row r="474" spans="3:4">
      <c r="C474">
        <v>21.0745</v>
      </c>
      <c r="D474">
        <v>6.6598902029563409E-3</v>
      </c>
    </row>
    <row r="475" spans="3:4">
      <c r="C475">
        <v>21.081</v>
      </c>
      <c r="D475">
        <v>6.7427022488298601E-3</v>
      </c>
    </row>
    <row r="476" spans="3:4">
      <c r="C476">
        <v>21.087499999999999</v>
      </c>
      <c r="D476">
        <v>6.8267523924650797E-3</v>
      </c>
    </row>
    <row r="477" spans="3:4">
      <c r="C477">
        <v>21.094000000000001</v>
      </c>
      <c r="D477">
        <v>6.9120540085193119E-3</v>
      </c>
    </row>
    <row r="478" spans="3:4">
      <c r="C478">
        <v>21.1005</v>
      </c>
      <c r="D478">
        <v>6.9986410970535803E-3</v>
      </c>
    </row>
    <row r="479" spans="3:4">
      <c r="C479">
        <v>21.106999999999999</v>
      </c>
      <c r="D479">
        <v>7.0864857897266027E-3</v>
      </c>
    </row>
    <row r="480" spans="3:4">
      <c r="C480">
        <v>21.113499999999998</v>
      </c>
      <c r="D480">
        <v>7.175620740331734E-3</v>
      </c>
    </row>
    <row r="481" spans="3:4">
      <c r="C481">
        <v>21.12</v>
      </c>
      <c r="D481">
        <v>7.2660583623448934E-3</v>
      </c>
    </row>
    <row r="482" spans="3:4">
      <c r="C482">
        <v>21.1265</v>
      </c>
      <c r="D482">
        <v>7.3578212050732384E-3</v>
      </c>
    </row>
    <row r="483" spans="3:4">
      <c r="C483">
        <v>21.132999999999999</v>
      </c>
      <c r="D483">
        <v>7.4509008425383393E-3</v>
      </c>
    </row>
    <row r="484" spans="3:4">
      <c r="C484">
        <v>21.139499999999998</v>
      </c>
      <c r="D484">
        <v>7.5453288202847277E-3</v>
      </c>
    </row>
    <row r="485" spans="3:4">
      <c r="C485">
        <v>21.146000000000001</v>
      </c>
      <c r="D485">
        <v>7.6410965438135376E-3</v>
      </c>
    </row>
    <row r="486" spans="3:4">
      <c r="C486">
        <v>21.1525</v>
      </c>
      <c r="D486">
        <v>7.7382246578797109E-3</v>
      </c>
    </row>
    <row r="487" spans="3:4">
      <c r="C487">
        <v>21.158999999999999</v>
      </c>
      <c r="D487">
        <v>7.8367237262006954E-3</v>
      </c>
    </row>
    <row r="488" spans="3:4">
      <c r="C488">
        <v>21.165500000000002</v>
      </c>
      <c r="D488">
        <v>7.9366039567993589E-3</v>
      </c>
    </row>
    <row r="489" spans="3:4">
      <c r="C489">
        <v>21.172000000000001</v>
      </c>
      <c r="D489">
        <v>8.0378853537672254E-3</v>
      </c>
    </row>
    <row r="490" spans="3:4">
      <c r="C490">
        <v>21.1785</v>
      </c>
      <c r="D490">
        <v>8.1405574405826429E-3</v>
      </c>
    </row>
    <row r="491" spans="3:4">
      <c r="C491">
        <v>21.184999999999999</v>
      </c>
      <c r="D491">
        <v>8.244639062749989E-3</v>
      </c>
    </row>
    <row r="492" spans="3:4">
      <c r="C492">
        <v>21.191500000000001</v>
      </c>
      <c r="D492">
        <v>8.3501388751196087E-3</v>
      </c>
    </row>
    <row r="493" spans="3:4">
      <c r="C493">
        <v>21.198</v>
      </c>
      <c r="D493">
        <v>8.4570651122173428E-3</v>
      </c>
    </row>
    <row r="494" spans="3:4">
      <c r="C494">
        <v>21.204499999999999</v>
      </c>
      <c r="D494">
        <v>8.5654255758760497E-3</v>
      </c>
    </row>
    <row r="495" spans="3:4">
      <c r="C495">
        <v>21.210999999999999</v>
      </c>
      <c r="D495">
        <v>8.6752276231012674E-3</v>
      </c>
    </row>
    <row r="496" spans="3:4">
      <c r="C496">
        <v>21.217500000000001</v>
      </c>
      <c r="D496">
        <v>8.7864781541928151E-3</v>
      </c>
    </row>
    <row r="497" spans="3:4">
      <c r="C497">
        <v>21.224</v>
      </c>
      <c r="D497">
        <v>8.899183601142514E-3</v>
      </c>
    </row>
    <row r="498" spans="3:4">
      <c r="C498">
        <v>21.230499999999999</v>
      </c>
      <c r="D498">
        <v>9.0133499163299723E-3</v>
      </c>
    </row>
    <row r="499" spans="3:4">
      <c r="C499">
        <v>21.236999999999998</v>
      </c>
      <c r="D499">
        <v>9.1290032886596813E-3</v>
      </c>
    </row>
    <row r="500" spans="3:4">
      <c r="C500">
        <v>21.243500000000001</v>
      </c>
      <c r="D500">
        <v>9.2461079466775054E-3</v>
      </c>
    </row>
    <row r="501" spans="3:4">
      <c r="C501">
        <v>21.25</v>
      </c>
      <c r="D501">
        <v>9.3646883691330691E-3</v>
      </c>
    </row>
    <row r="502" spans="3:4">
      <c r="C502">
        <v>21.256499999999999</v>
      </c>
      <c r="D502">
        <v>9.4847484844334286E-3</v>
      </c>
    </row>
    <row r="503" spans="3:4">
      <c r="C503">
        <v>21.262999999999998</v>
      </c>
      <c r="D503">
        <v>9.6062916900715983E-3</v>
      </c>
    </row>
    <row r="504" spans="3:4">
      <c r="C504">
        <v>21.269500000000001</v>
      </c>
      <c r="D504">
        <v>9.7293309806984751E-3</v>
      </c>
    </row>
    <row r="505" spans="3:4">
      <c r="C505">
        <v>21.276</v>
      </c>
      <c r="D505">
        <v>9.8538487240190011E-3</v>
      </c>
    </row>
    <row r="506" spans="3:4">
      <c r="C506">
        <v>21.282499999999999</v>
      </c>
      <c r="D506">
        <v>9.9798564866015078E-3</v>
      </c>
    </row>
    <row r="507" spans="3:4">
      <c r="C507">
        <v>21.289000000000001</v>
      </c>
      <c r="D507">
        <v>1.0107366061666291E-2</v>
      </c>
    </row>
    <row r="508" spans="3:4">
      <c r="C508">
        <v>21.295500000000001</v>
      </c>
      <c r="D508">
        <v>1.0236378984419576E-2</v>
      </c>
    </row>
    <row r="509" spans="3:4">
      <c r="C509">
        <v>21.302</v>
      </c>
      <c r="D509">
        <v>1.0366863785886825E-2</v>
      </c>
    </row>
    <row r="510" spans="3:4">
      <c r="C510">
        <v>21.308499999999999</v>
      </c>
      <c r="D510">
        <v>1.0498850184421288E-2</v>
      </c>
    </row>
    <row r="511" spans="3:4">
      <c r="C511">
        <v>21.315000000000001</v>
      </c>
      <c r="D511">
        <v>1.0632317200850372E-2</v>
      </c>
    </row>
    <row r="512" spans="3:4">
      <c r="C512">
        <v>21.3215</v>
      </c>
      <c r="D512">
        <v>1.076728308610596E-2</v>
      </c>
    </row>
    <row r="513" spans="3:4">
      <c r="C513">
        <v>21.327999999999999</v>
      </c>
      <c r="D513">
        <v>1.0903725396401243E-2</v>
      </c>
    </row>
    <row r="514" spans="3:4">
      <c r="C514">
        <v>21.334499999999998</v>
      </c>
      <c r="D514">
        <v>1.104166129715356E-2</v>
      </c>
    </row>
    <row r="515" spans="3:4">
      <c r="C515">
        <v>21.341000000000001</v>
      </c>
      <c r="D515">
        <v>1.1181067715676663E-2</v>
      </c>
    </row>
    <row r="516" spans="3:4">
      <c r="C516">
        <v>21.3475</v>
      </c>
      <c r="D516">
        <v>1.1321949943961837E-2</v>
      </c>
    </row>
    <row r="517" spans="3:4">
      <c r="C517">
        <v>21.353999999999999</v>
      </c>
      <c r="D517">
        <v>1.1464303242912359E-2</v>
      </c>
    </row>
    <row r="518" spans="3:4">
      <c r="C518">
        <v>21.360499999999998</v>
      </c>
      <c r="D518">
        <v>1.1608132766088523E-2</v>
      </c>
    </row>
    <row r="519" spans="3:4">
      <c r="C519">
        <v>21.367000000000001</v>
      </c>
      <c r="D519">
        <v>1.1753411992816711E-2</v>
      </c>
    </row>
    <row r="520" spans="3:4">
      <c r="C520">
        <v>21.3735</v>
      </c>
      <c r="D520">
        <v>1.1900144426283411E-2</v>
      </c>
    </row>
    <row r="521" spans="3:4">
      <c r="C521">
        <v>21.38</v>
      </c>
      <c r="D521">
        <v>1.2048322885710601E-2</v>
      </c>
    </row>
    <row r="522" spans="3:4">
      <c r="C522">
        <v>21.386499999999998</v>
      </c>
      <c r="D522">
        <v>1.2197939582171425E-2</v>
      </c>
    </row>
    <row r="523" spans="3:4">
      <c r="C523">
        <v>21.393000000000001</v>
      </c>
      <c r="D523">
        <v>1.2348986121005651E-2</v>
      </c>
    </row>
    <row r="524" spans="3:4">
      <c r="C524">
        <v>21.3995</v>
      </c>
      <c r="D524">
        <v>1.2501453504973715E-2</v>
      </c>
    </row>
    <row r="525" spans="3:4">
      <c r="C525">
        <v>21.405999999999999</v>
      </c>
      <c r="D525">
        <v>1.2655332138158757E-2</v>
      </c>
    </row>
    <row r="526" spans="3:4">
      <c r="C526">
        <v>21.412500000000001</v>
      </c>
      <c r="D526">
        <v>1.2810611830621956E-2</v>
      </c>
    </row>
    <row r="527" spans="3:4">
      <c r="C527">
        <v>21.419</v>
      </c>
      <c r="D527">
        <v>1.2967303115341649E-2</v>
      </c>
    </row>
    <row r="528" spans="3:4">
      <c r="C528">
        <v>21.4255</v>
      </c>
      <c r="D528">
        <v>1.3125353381110545E-2</v>
      </c>
    </row>
    <row r="529" spans="3:4">
      <c r="C529">
        <v>21.431999999999999</v>
      </c>
      <c r="D529">
        <v>1.3284770716789813E-2</v>
      </c>
    </row>
    <row r="530" spans="3:4">
      <c r="C530">
        <v>21.438500000000001</v>
      </c>
      <c r="D530">
        <v>1.34455426234928E-2</v>
      </c>
    </row>
    <row r="531" spans="3:4">
      <c r="C531">
        <v>21.445</v>
      </c>
      <c r="D531">
        <v>1.3607656043385825E-2</v>
      </c>
    </row>
    <row r="532" spans="3:4">
      <c r="C532">
        <v>21.451499999999999</v>
      </c>
      <c r="D532">
        <v>1.3771097368973971E-2</v>
      </c>
    </row>
    <row r="533" spans="3:4">
      <c r="C533">
        <v>21.457999999999998</v>
      </c>
      <c r="D533">
        <v>1.3935862565194933E-2</v>
      </c>
    </row>
    <row r="534" spans="3:4">
      <c r="C534">
        <v>21.464500000000001</v>
      </c>
      <c r="D534">
        <v>1.4101917219765813E-2</v>
      </c>
    </row>
    <row r="535" spans="3:4">
      <c r="C535">
        <v>21.471</v>
      </c>
      <c r="D535">
        <v>1.4269255786612084E-2</v>
      </c>
    </row>
    <row r="536" spans="3:4">
      <c r="C536">
        <v>21.477499999999999</v>
      </c>
      <c r="D536">
        <v>1.4437862568889284E-2</v>
      </c>
    </row>
    <row r="537" spans="3:4">
      <c r="C537">
        <v>21.483999999999998</v>
      </c>
      <c r="D537">
        <v>1.4607721378114745E-2</v>
      </c>
    </row>
    <row r="538" spans="3:4">
      <c r="C538">
        <v>21.490500000000001</v>
      </c>
      <c r="D538">
        <v>1.4778815548047608E-2</v>
      </c>
    </row>
    <row r="539" spans="3:4">
      <c r="C539">
        <v>21.497</v>
      </c>
      <c r="D539">
        <v>1.4951127949313648E-2</v>
      </c>
    </row>
    <row r="540" spans="3:4">
      <c r="C540">
        <v>21.503499999999999</v>
      </c>
      <c r="D540">
        <v>1.5124641004767462E-2</v>
      </c>
    </row>
    <row r="541" spans="3:4">
      <c r="C541">
        <v>21.51</v>
      </c>
      <c r="D541">
        <v>1.5299336705580032E-2</v>
      </c>
    </row>
    <row r="542" spans="3:4">
      <c r="C542">
        <v>21.516500000000001</v>
      </c>
      <c r="D542">
        <v>1.5475196628041157E-2</v>
      </c>
    </row>
    <row r="543" spans="3:4">
      <c r="C543">
        <v>21.523</v>
      </c>
      <c r="D543">
        <v>1.5652201951064971E-2</v>
      </c>
    </row>
    <row r="544" spans="3:4">
      <c r="C544">
        <v>21.529499999999999</v>
      </c>
      <c r="D544">
        <v>1.5830343775291512E-2</v>
      </c>
    </row>
    <row r="545" spans="3:4">
      <c r="C545">
        <v>21.536000000000001</v>
      </c>
      <c r="D545">
        <v>1.6009603282325074E-2</v>
      </c>
    </row>
    <row r="546" spans="3:4">
      <c r="C546">
        <v>21.5425</v>
      </c>
      <c r="D546">
        <v>1.6189929807813419E-2</v>
      </c>
    </row>
    <row r="547" spans="3:4">
      <c r="C547">
        <v>21.548999999999999</v>
      </c>
      <c r="D547">
        <v>1.6371322933184298E-2</v>
      </c>
    </row>
    <row r="548" spans="3:4">
      <c r="C548">
        <v>21.555499999999999</v>
      </c>
      <c r="D548">
        <v>1.6553762140865531E-2</v>
      </c>
    </row>
    <row r="549" spans="3:4">
      <c r="C549">
        <v>21.562000000000001</v>
      </c>
      <c r="D549">
        <v>1.6737226635045961E-2</v>
      </c>
    </row>
    <row r="550" spans="3:4">
      <c r="C550">
        <v>21.5685</v>
      </c>
      <c r="D550">
        <v>1.6921695363654579E-2</v>
      </c>
    </row>
    <row r="551" spans="3:4">
      <c r="C551">
        <v>21.574999999999999</v>
      </c>
      <c r="D551">
        <v>1.710714704090073E-2</v>
      </c>
    </row>
    <row r="552" spans="3:4">
      <c r="C552">
        <v>21.581499999999998</v>
      </c>
      <c r="D552">
        <v>1.7293560170350518E-2</v>
      </c>
    </row>
    <row r="553" spans="3:4">
      <c r="C553">
        <v>21.588000000000001</v>
      </c>
      <c r="D553">
        <v>1.748091306851738E-2</v>
      </c>
    </row>
    <row r="554" spans="3:4">
      <c r="C554">
        <v>21.5945</v>
      </c>
      <c r="D554">
        <v>1.7669183888940711E-2</v>
      </c>
    </row>
    <row r="555" spans="3:4">
      <c r="C555">
        <v>21.600999999999999</v>
      </c>
      <c r="D555">
        <v>1.7858350646728499E-2</v>
      </c>
    </row>
    <row r="556" spans="3:4">
      <c r="C556">
        <v>21.607500000000002</v>
      </c>
      <c r="D556">
        <v>1.8048391243535293E-2</v>
      </c>
    </row>
    <row r="557" spans="3:4">
      <c r="C557">
        <v>21.614000000000001</v>
      </c>
      <c r="D557">
        <v>1.823928349294961E-2</v>
      </c>
    </row>
    <row r="558" spans="3:4">
      <c r="C558">
        <v>21.6205</v>
      </c>
      <c r="D558">
        <v>1.8431005146261156E-2</v>
      </c>
    </row>
    <row r="559" spans="3:4">
      <c r="C559">
        <v>21.626999999999999</v>
      </c>
      <c r="D559">
        <v>1.8623533918580473E-2</v>
      </c>
    </row>
    <row r="560" spans="3:4">
      <c r="C560">
        <v>21.633500000000002</v>
      </c>
      <c r="D560">
        <v>1.8816847515279081E-2</v>
      </c>
    </row>
    <row r="561" spans="3:4">
      <c r="C561">
        <v>21.64</v>
      </c>
      <c r="D561">
        <v>1.9010923658720452E-2</v>
      </c>
    </row>
    <row r="562" spans="3:4">
      <c r="C562">
        <v>21.6465</v>
      </c>
      <c r="D562">
        <v>1.9205740115251568E-2</v>
      </c>
    </row>
    <row r="563" spans="3:4">
      <c r="C563">
        <v>21.652999999999999</v>
      </c>
      <c r="D563">
        <v>1.9401274722421216E-2</v>
      </c>
    </row>
    <row r="564" spans="3:4">
      <c r="C564">
        <v>21.659500000000001</v>
      </c>
      <c r="D564">
        <v>1.9597505416394302E-2</v>
      </c>
    </row>
    <row r="565" spans="3:4">
      <c r="C565">
        <v>21.666</v>
      </c>
      <c r="D565">
        <v>1.9794410259528071E-2</v>
      </c>
    </row>
    <row r="566" spans="3:4">
      <c r="C566">
        <v>21.672499999999999</v>
      </c>
      <c r="D566">
        <v>1.9991977965880422E-2</v>
      </c>
    </row>
    <row r="567" spans="3:4">
      <c r="C567">
        <v>21.678999999999998</v>
      </c>
      <c r="D567">
        <v>2.0190166470763944E-2</v>
      </c>
    </row>
    <row r="568" spans="3:4">
      <c r="C568">
        <v>21.685500000000001</v>
      </c>
      <c r="D568">
        <v>2.0388964372521495E-2</v>
      </c>
    </row>
    <row r="569" spans="3:4">
      <c r="C569">
        <v>21.692</v>
      </c>
      <c r="D569">
        <v>2.0588350517334049E-2</v>
      </c>
    </row>
    <row r="570" spans="3:4">
      <c r="C570">
        <v>21.698499999999999</v>
      </c>
      <c r="D570">
        <v>2.0788314470147812E-2</v>
      </c>
    </row>
    <row r="571" spans="3:4">
      <c r="C571">
        <v>21.704999999999998</v>
      </c>
      <c r="D571">
        <v>2.0988815421820097E-2</v>
      </c>
    </row>
    <row r="572" spans="3:4">
      <c r="C572">
        <v>21.711500000000001</v>
      </c>
      <c r="D572">
        <v>2.1189842902818903E-2</v>
      </c>
    </row>
    <row r="573" spans="3:4">
      <c r="C573">
        <v>21.718</v>
      </c>
      <c r="D573">
        <v>2.1391376990279282E-2</v>
      </c>
    </row>
    <row r="574" spans="3:4">
      <c r="C574">
        <v>21.724499999999999</v>
      </c>
      <c r="D574">
        <v>2.1593398137653326E-2</v>
      </c>
    </row>
    <row r="575" spans="3:4">
      <c r="C575">
        <v>21.730999999999998</v>
      </c>
      <c r="D575">
        <v>2.1795887202046352E-2</v>
      </c>
    </row>
    <row r="576" spans="3:4">
      <c r="C576">
        <v>21.737500000000001</v>
      </c>
      <c r="D576">
        <v>2.1998825471338992E-2</v>
      </c>
    </row>
    <row r="577" spans="3:4">
      <c r="C577">
        <v>21.744</v>
      </c>
      <c r="D577">
        <v>2.2202194691059766E-2</v>
      </c>
    </row>
    <row r="578" spans="3:4">
      <c r="C578">
        <v>21.750499999999999</v>
      </c>
      <c r="D578">
        <v>2.2405977090975911E-2</v>
      </c>
    </row>
    <row r="579" spans="3:4">
      <c r="C579">
        <v>21.757000000000001</v>
      </c>
      <c r="D579">
        <v>2.2610155411366857E-2</v>
      </c>
    </row>
    <row r="580" spans="3:4">
      <c r="C580">
        <v>21.763500000000001</v>
      </c>
      <c r="D580">
        <v>2.2814712928948211E-2</v>
      </c>
    </row>
    <row r="581" spans="3:4">
      <c r="C581">
        <v>21.77</v>
      </c>
      <c r="D581">
        <v>2.3019633482414485E-2</v>
      </c>
    </row>
    <row r="582" spans="3:4">
      <c r="C582">
        <v>21.776499999999999</v>
      </c>
      <c r="D582">
        <v>2.3224922090280584E-2</v>
      </c>
    </row>
    <row r="583" spans="3:4">
      <c r="C583">
        <v>21.783000000000001</v>
      </c>
      <c r="D583">
        <v>2.3430523732476206E-2</v>
      </c>
    </row>
    <row r="584" spans="3:4">
      <c r="C584">
        <v>21.7895</v>
      </c>
      <c r="D584">
        <v>2.3636443615428899E-2</v>
      </c>
    </row>
    <row r="585" spans="3:4">
      <c r="C585">
        <v>21.795999999999999</v>
      </c>
      <c r="D585">
        <v>2.3842668076686543E-2</v>
      </c>
    </row>
    <row r="586" spans="3:4">
      <c r="C586">
        <v>21.802499999999998</v>
      </c>
      <c r="D586">
        <v>2.4049184136918981E-2</v>
      </c>
    </row>
    <row r="587" spans="3:4">
      <c r="C587">
        <v>21.809000000000001</v>
      </c>
      <c r="D587">
        <v>2.4255979522531536E-2</v>
      </c>
    </row>
    <row r="588" spans="3:4">
      <c r="C588">
        <v>21.8155</v>
      </c>
      <c r="D588">
        <v>2.4463042687686072E-2</v>
      </c>
    </row>
    <row r="589" spans="3:4">
      <c r="C589">
        <v>21.821999999999999</v>
      </c>
      <c r="D589">
        <v>2.4670383276524668E-2</v>
      </c>
    </row>
    <row r="590" spans="3:4">
      <c r="C590">
        <v>21.828499999999998</v>
      </c>
      <c r="D590">
        <v>2.4877951390540044E-2</v>
      </c>
    </row>
    <row r="591" spans="3:4">
      <c r="C591">
        <v>21.835000000000001</v>
      </c>
      <c r="D591">
        <v>2.5085757272038434E-2</v>
      </c>
    </row>
    <row r="592" spans="3:4">
      <c r="C592">
        <v>21.8415</v>
      </c>
      <c r="D592">
        <v>2.5293792495876408E-2</v>
      </c>
    </row>
    <row r="593" spans="3:4">
      <c r="C593">
        <v>21.847999999999999</v>
      </c>
      <c r="D593">
        <v>2.5502049465094673E-2</v>
      </c>
    </row>
    <row r="594" spans="3:4">
      <c r="C594">
        <v>21.854500000000002</v>
      </c>
      <c r="D594">
        <v>2.571052142886697E-2</v>
      </c>
    </row>
    <row r="595" spans="3:4">
      <c r="C595">
        <v>21.861000000000001</v>
      </c>
      <c r="D595">
        <v>2.5919202499692116E-2</v>
      </c>
    </row>
    <row r="596" spans="3:4">
      <c r="C596">
        <v>21.8675</v>
      </c>
      <c r="D596">
        <v>2.6128087669811364E-2</v>
      </c>
    </row>
    <row r="597" spans="3:4">
      <c r="C597">
        <v>21.873999999999999</v>
      </c>
      <c r="D597">
        <v>2.6337172826831047E-2</v>
      </c>
    </row>
    <row r="598" spans="3:4">
      <c r="C598">
        <v>21.880500000000001</v>
      </c>
      <c r="D598">
        <v>2.6546454768535902E-2</v>
      </c>
    </row>
    <row r="599" spans="3:4">
      <c r="C599">
        <v>21.887</v>
      </c>
      <c r="D599">
        <v>2.6755931216876434E-2</v>
      </c>
    </row>
    <row r="600" spans="3:4">
      <c r="C600">
        <v>21.8935</v>
      </c>
      <c r="D600">
        <v>2.6965611507567232E-2</v>
      </c>
    </row>
    <row r="601" spans="3:4">
      <c r="C601">
        <v>21.9</v>
      </c>
      <c r="D601">
        <v>2.7175474535112376E-2</v>
      </c>
    </row>
    <row r="602" spans="3:4">
      <c r="C602">
        <v>21.906500000000001</v>
      </c>
      <c r="D602">
        <v>2.7385530944036073E-2</v>
      </c>
    </row>
    <row r="603" spans="3:4">
      <c r="C603">
        <v>21.913</v>
      </c>
      <c r="D603">
        <v>2.7595782277885287E-2</v>
      </c>
    </row>
    <row r="604" spans="3:4">
      <c r="C604">
        <v>21.919499999999999</v>
      </c>
      <c r="D604">
        <v>2.7806231061603171E-2</v>
      </c>
    </row>
    <row r="605" spans="3:4">
      <c r="C605">
        <v>21.925999999999998</v>
      </c>
      <c r="D605">
        <v>2.8016880810327788E-2</v>
      </c>
    </row>
    <row r="606" spans="3:4">
      <c r="C606">
        <v>21.932500000000001</v>
      </c>
      <c r="D606">
        <v>2.822773603729847E-2</v>
      </c>
    </row>
    <row r="607" spans="3:4">
      <c r="C607">
        <v>21.939</v>
      </c>
      <c r="D607">
        <v>2.8438802260864596E-2</v>
      </c>
    </row>
    <row r="608" spans="3:4">
      <c r="C608">
        <v>21.945499999999999</v>
      </c>
      <c r="D608">
        <v>2.8650086010595741E-2</v>
      </c>
    </row>
    <row r="609" spans="3:4">
      <c r="C609">
        <v>21.951999999999998</v>
      </c>
      <c r="D609">
        <v>2.8861594832489564E-2</v>
      </c>
    </row>
    <row r="610" spans="3:4">
      <c r="C610">
        <v>21.958500000000001</v>
      </c>
      <c r="D610">
        <v>2.9073337293279503E-2</v>
      </c>
    </row>
    <row r="611" spans="3:4">
      <c r="C611">
        <v>21.965</v>
      </c>
      <c r="D611">
        <v>2.9285333656409562E-2</v>
      </c>
    </row>
    <row r="612" spans="3:4">
      <c r="C612">
        <v>21.971499999999999</v>
      </c>
      <c r="D612">
        <v>2.9497573976431855E-2</v>
      </c>
    </row>
    <row r="613" spans="3:4">
      <c r="C613">
        <v>21.978000000000002</v>
      </c>
      <c r="D613">
        <v>2.9710079844615458E-2</v>
      </c>
    </row>
    <row r="614" spans="3:4">
      <c r="C614">
        <v>21.984500000000001</v>
      </c>
      <c r="D614">
        <v>2.9922863939473736E-2</v>
      </c>
    </row>
    <row r="615" spans="3:4">
      <c r="C615">
        <v>21.991</v>
      </c>
      <c r="D615">
        <v>3.0135939968613558E-2</v>
      </c>
    </row>
    <row r="616" spans="3:4">
      <c r="C616">
        <v>21.997499999999999</v>
      </c>
      <c r="D616">
        <v>3.0349322667728187E-2</v>
      </c>
    </row>
    <row r="617" spans="3:4">
      <c r="C617">
        <v>22.004000000000001</v>
      </c>
      <c r="D617">
        <v>3.0563027798728677E-2</v>
      </c>
    </row>
    <row r="618" spans="3:4">
      <c r="C618">
        <v>22.0105</v>
      </c>
      <c r="D618">
        <v>3.0777072147022924E-2</v>
      </c>
    </row>
    <row r="619" spans="3:4">
      <c r="C619">
        <v>22.016999999999999</v>
      </c>
      <c r="D619">
        <v>3.0991483796075033E-2</v>
      </c>
    </row>
    <row r="620" spans="3:4">
      <c r="C620">
        <v>22.023499999999999</v>
      </c>
      <c r="D620">
        <v>3.1206261685703677E-2</v>
      </c>
    </row>
    <row r="621" spans="3:4">
      <c r="C621">
        <v>22.03</v>
      </c>
      <c r="D621">
        <v>3.1421435292704483E-2</v>
      </c>
    </row>
    <row r="622" spans="3:4">
      <c r="C622">
        <v>22.0365</v>
      </c>
      <c r="D622">
        <v>3.1637025455234974E-2</v>
      </c>
    </row>
    <row r="623" spans="3:4">
      <c r="C623">
        <v>22.042999999999999</v>
      </c>
      <c r="D623">
        <v>3.1853054009165445E-2</v>
      </c>
    </row>
    <row r="624" spans="3:4">
      <c r="C624">
        <v>22.049499999999998</v>
      </c>
      <c r="D624">
        <v>3.2069543780538022E-2</v>
      </c>
    </row>
    <row r="625" spans="3:4">
      <c r="C625">
        <v>22.056000000000001</v>
      </c>
      <c r="D625">
        <v>3.2286518577278558E-2</v>
      </c>
    </row>
    <row r="626" spans="3:4">
      <c r="C626">
        <v>22.0625</v>
      </c>
      <c r="D626">
        <v>3.2504013661260399E-2</v>
      </c>
    </row>
    <row r="627" spans="3:4">
      <c r="C627">
        <v>22.068999999999999</v>
      </c>
      <c r="D627">
        <v>3.2722034209004727E-2</v>
      </c>
    </row>
    <row r="628" spans="3:4">
      <c r="C628">
        <v>22.075499999999998</v>
      </c>
      <c r="D628">
        <v>3.2940617017759771E-2</v>
      </c>
    </row>
    <row r="629" spans="3:4">
      <c r="C629">
        <v>22.082000000000001</v>
      </c>
      <c r="D629">
        <v>3.3159789726299869E-2</v>
      </c>
    </row>
    <row r="630" spans="3:4">
      <c r="C630">
        <v>22.0885</v>
      </c>
      <c r="D630">
        <v>3.3379580903310925E-2</v>
      </c>
    </row>
    <row r="631" spans="3:4">
      <c r="C631">
        <v>22.094999999999999</v>
      </c>
      <c r="D631">
        <v>3.3600020035028558E-2</v>
      </c>
    </row>
    <row r="632" spans="3:4">
      <c r="C632">
        <v>22.101500000000001</v>
      </c>
      <c r="D632">
        <v>3.3821137512270415E-2</v>
      </c>
    </row>
    <row r="633" spans="3:4">
      <c r="C633">
        <v>22.108000000000001</v>
      </c>
      <c r="D633">
        <v>3.4042964616886238E-2</v>
      </c>
    </row>
    <row r="634" spans="3:4">
      <c r="C634">
        <v>22.1145</v>
      </c>
      <c r="D634">
        <v>3.4265544272761891E-2</v>
      </c>
    </row>
    <row r="635" spans="3:4">
      <c r="C635">
        <v>22.120999999999999</v>
      </c>
      <c r="D635">
        <v>3.4488899121628086E-2</v>
      </c>
    </row>
    <row r="636" spans="3:4">
      <c r="C636">
        <v>22.127500000000001</v>
      </c>
      <c r="D636">
        <v>3.471305261060198E-2</v>
      </c>
    </row>
    <row r="637" spans="3:4">
      <c r="C637">
        <v>22.134</v>
      </c>
      <c r="D637">
        <v>3.4938049533991433E-2</v>
      </c>
    </row>
    <row r="638" spans="3:4">
      <c r="C638">
        <v>22.140499999999999</v>
      </c>
      <c r="D638">
        <v>3.5163925410017734E-2</v>
      </c>
    </row>
    <row r="639" spans="3:4">
      <c r="C639">
        <v>22.146999999999998</v>
      </c>
      <c r="D639">
        <v>3.5390716555873239E-2</v>
      </c>
    </row>
    <row r="640" spans="3:4">
      <c r="C640">
        <v>22.153500000000001</v>
      </c>
      <c r="D640">
        <v>3.5618460070752471E-2</v>
      </c>
    </row>
    <row r="641" spans="3:4">
      <c r="C641">
        <v>22.16</v>
      </c>
      <c r="D641">
        <v>3.5847193818486119E-2</v>
      </c>
    </row>
    <row r="642" spans="3:4">
      <c r="C642">
        <v>22.166499999999999</v>
      </c>
      <c r="D642">
        <v>3.6076956409802644E-2</v>
      </c>
    </row>
    <row r="643" spans="3:4">
      <c r="C643">
        <v>22.172999999999998</v>
      </c>
      <c r="D643">
        <v>3.6307787184237647E-2</v>
      </c>
    </row>
    <row r="644" spans="3:4">
      <c r="C644">
        <v>22.179500000000001</v>
      </c>
      <c r="D644">
        <v>3.6539736554150604E-2</v>
      </c>
    </row>
    <row r="645" spans="3:4">
      <c r="C645">
        <v>22.186</v>
      </c>
      <c r="D645">
        <v>3.67728354804501E-2</v>
      </c>
    </row>
    <row r="646" spans="3:4">
      <c r="C646">
        <v>22.192499999999999</v>
      </c>
      <c r="D646">
        <v>3.7007115197442306E-2</v>
      </c>
    </row>
    <row r="647" spans="3:4">
      <c r="C647">
        <v>22.198999999999998</v>
      </c>
      <c r="D647">
        <v>3.724263782404464E-2</v>
      </c>
    </row>
    <row r="648" spans="3:4">
      <c r="C648">
        <v>22.205500000000001</v>
      </c>
      <c r="D648">
        <v>3.7479425961141864E-2</v>
      </c>
    </row>
    <row r="649" spans="3:4">
      <c r="C649">
        <v>22.212</v>
      </c>
      <c r="D649">
        <v>3.7717543267020801E-2</v>
      </c>
    </row>
    <row r="650" spans="3:4">
      <c r="C650">
        <v>22.218499999999999</v>
      </c>
      <c r="D650">
        <v>3.7957013022905405E-2</v>
      </c>
    </row>
    <row r="651" spans="3:4">
      <c r="C651">
        <v>22.225000000000001</v>
      </c>
      <c r="D651">
        <v>3.8197889816024663E-2</v>
      </c>
    </row>
    <row r="652" spans="3:4">
      <c r="C652">
        <v>22.2315</v>
      </c>
      <c r="D652">
        <v>3.8440218693619285E-2</v>
      </c>
    </row>
    <row r="653" spans="3:4">
      <c r="C653">
        <v>22.238</v>
      </c>
      <c r="D653">
        <v>3.8684045236714232E-2</v>
      </c>
    </row>
    <row r="654" spans="3:4">
      <c r="C654">
        <v>22.244499999999999</v>
      </c>
      <c r="D654">
        <v>3.8929415539541996E-2</v>
      </c>
    </row>
    <row r="655" spans="3:4">
      <c r="C655">
        <v>22.251000000000001</v>
      </c>
      <c r="D655">
        <v>3.9176376188843703E-2</v>
      </c>
    </row>
    <row r="656" spans="3:4">
      <c r="C656">
        <v>22.2575</v>
      </c>
      <c r="D656">
        <v>3.9424974243060323E-2</v>
      </c>
    </row>
    <row r="657" spans="3:4">
      <c r="C657">
        <v>22.263999999999999</v>
      </c>
      <c r="D657">
        <v>3.967525721142888E-2</v>
      </c>
    </row>
    <row r="658" spans="3:4">
      <c r="C658">
        <v>22.270499999999998</v>
      </c>
      <c r="D658">
        <v>3.9927273032992705E-2</v>
      </c>
    </row>
    <row r="659" spans="3:4">
      <c r="C659">
        <v>22.277000000000001</v>
      </c>
      <c r="D659">
        <v>4.0181070055538705E-2</v>
      </c>
    </row>
    <row r="660" spans="3:4">
      <c r="C660">
        <v>22.2835</v>
      </c>
      <c r="D660">
        <v>4.0436697014469641E-2</v>
      </c>
    </row>
    <row r="661" spans="3:4">
      <c r="C661">
        <v>22.29</v>
      </c>
      <c r="D661">
        <v>4.0694213400792288E-2</v>
      </c>
    </row>
    <row r="662" spans="3:4">
      <c r="C662">
        <v>22.296499999999998</v>
      </c>
      <c r="D662">
        <v>4.0953648336087875E-2</v>
      </c>
    </row>
    <row r="663" spans="3:4">
      <c r="C663">
        <v>22.303000000000001</v>
      </c>
      <c r="D663">
        <v>4.1215061546572035E-2</v>
      </c>
    </row>
    <row r="664" spans="3:4">
      <c r="C664">
        <v>22.3095</v>
      </c>
      <c r="D664">
        <v>4.1478503106597175E-2</v>
      </c>
    </row>
    <row r="665" spans="3:4">
      <c r="C665">
        <v>22.315999999999999</v>
      </c>
      <c r="D665">
        <v>4.1744023371829003E-2</v>
      </c>
    </row>
    <row r="666" spans="3:4">
      <c r="C666">
        <v>22.322500000000002</v>
      </c>
      <c r="D666">
        <v>4.2011672957879394E-2</v>
      </c>
    </row>
    <row r="667" spans="3:4">
      <c r="C667">
        <v>22.329000000000001</v>
      </c>
      <c r="D667">
        <v>4.2281502718913275E-2</v>
      </c>
    </row>
    <row r="668" spans="3:4">
      <c r="C668">
        <v>22.3355</v>
      </c>
      <c r="D668">
        <v>4.25535637262318E-2</v>
      </c>
    </row>
    <row r="669" spans="3:4">
      <c r="C669">
        <v>22.341999999999999</v>
      </c>
      <c r="D669">
        <v>4.282790724682968E-2</v>
      </c>
    </row>
    <row r="670" spans="3:4">
      <c r="C670">
        <v>22.348500000000001</v>
      </c>
      <c r="D670">
        <v>4.3104584721927623E-2</v>
      </c>
    </row>
    <row r="671" spans="3:4">
      <c r="C671">
        <v>22.355</v>
      </c>
      <c r="D671">
        <v>4.3383647745476719E-2</v>
      </c>
    </row>
    <row r="672" spans="3:4">
      <c r="C672">
        <v>22.361499999999999</v>
      </c>
      <c r="D672">
        <v>4.3665148042634341E-2</v>
      </c>
    </row>
    <row r="673" spans="3:4">
      <c r="C673">
        <v>22.367999999999999</v>
      </c>
      <c r="D673">
        <v>4.3949137448204868E-2</v>
      </c>
    </row>
    <row r="674" spans="3:4">
      <c r="C674">
        <v>22.374500000000001</v>
      </c>
      <c r="D674">
        <v>4.4235667885043198E-2</v>
      </c>
    </row>
    <row r="675" spans="3:4">
      <c r="C675">
        <v>22.381</v>
      </c>
      <c r="D675">
        <v>4.4524791342413952E-2</v>
      </c>
    </row>
    <row r="676" spans="3:4">
      <c r="C676">
        <v>22.387499999999999</v>
      </c>
      <c r="D676">
        <v>4.4816559854302822E-2</v>
      </c>
    </row>
    <row r="677" spans="3:4">
      <c r="C677">
        <v>22.393999999999998</v>
      </c>
      <c r="D677">
        <v>4.5111025477670139E-2</v>
      </c>
    </row>
    <row r="678" spans="3:4">
      <c r="C678">
        <v>22.400500000000001</v>
      </c>
      <c r="D678">
        <v>4.5408240270641685E-2</v>
      </c>
    </row>
    <row r="679" spans="3:4">
      <c r="C679">
        <v>22.407</v>
      </c>
      <c r="D679">
        <v>4.5708256270627114E-2</v>
      </c>
    </row>
    <row r="680" spans="3:4">
      <c r="C680">
        <v>22.413499999999999</v>
      </c>
      <c r="D680">
        <v>4.6011125472359596E-2</v>
      </c>
    </row>
    <row r="681" spans="3:4">
      <c r="C681">
        <v>22.42</v>
      </c>
      <c r="D681">
        <v>4.6316899805845003E-2</v>
      </c>
    </row>
    <row r="682" spans="3:4">
      <c r="C682">
        <v>22.426500000000001</v>
      </c>
      <c r="D682">
        <v>4.6625631114213244E-2</v>
      </c>
    </row>
    <row r="683" spans="3:4">
      <c r="C683">
        <v>22.433</v>
      </c>
      <c r="D683">
        <v>4.6937371131460653E-2</v>
      </c>
    </row>
    <row r="684" spans="3:4">
      <c r="C684">
        <v>22.439499999999999</v>
      </c>
      <c r="D684">
        <v>4.7252171460075647E-2</v>
      </c>
    </row>
    <row r="685" spans="3:4">
      <c r="C685">
        <v>22.446000000000002</v>
      </c>
      <c r="D685">
        <v>4.7570083548534835E-2</v>
      </c>
    </row>
    <row r="686" spans="3:4">
      <c r="C686">
        <v>22.452500000000001</v>
      </c>
      <c r="D686">
        <v>4.7891158668660318E-2</v>
      </c>
    </row>
    <row r="687" spans="3:4">
      <c r="C687">
        <v>22.459</v>
      </c>
      <c r="D687">
        <v>4.8215468370449203E-2</v>
      </c>
    </row>
    <row r="688" spans="3:4">
      <c r="C688">
        <v>22.465499999999999</v>
      </c>
      <c r="D688">
        <v>4.8543023655391378E-2</v>
      </c>
    </row>
    <row r="689" spans="3:4">
      <c r="C689">
        <v>22.472000000000001</v>
      </c>
      <c r="D689">
        <v>4.8873894556815088E-2</v>
      </c>
    </row>
    <row r="690" spans="3:4">
      <c r="C690">
        <v>22.4785</v>
      </c>
      <c r="D690">
        <v>4.9208131413311686E-2</v>
      </c>
    </row>
    <row r="691" spans="3:4">
      <c r="C691">
        <v>22.484999999999999</v>
      </c>
      <c r="D691">
        <v>4.9545784271320947E-2</v>
      </c>
    </row>
    <row r="692" spans="3:4">
      <c r="C692">
        <v>22.491499999999998</v>
      </c>
      <c r="D692">
        <v>4.9886902861455425E-2</v>
      </c>
    </row>
    <row r="693" spans="3:4">
      <c r="C693">
        <v>22.498000000000001</v>
      </c>
      <c r="D693">
        <v>5.0231536574620823E-2</v>
      </c>
    </row>
    <row r="694" spans="3:4">
      <c r="C694">
        <v>22.5045</v>
      </c>
      <c r="D694">
        <v>5.0579734437922248E-2</v>
      </c>
    </row>
    <row r="695" spans="3:4">
      <c r="C695">
        <v>22.510999999999999</v>
      </c>
      <c r="D695">
        <v>5.0931545090352526E-2</v>
      </c>
    </row>
    <row r="696" spans="3:4">
      <c r="C696">
        <v>22.517499999999998</v>
      </c>
      <c r="D696">
        <v>5.1287016758251973E-2</v>
      </c>
    </row>
    <row r="697" spans="3:4">
      <c r="C697">
        <v>22.524000000000001</v>
      </c>
      <c r="D697">
        <v>5.1646197230537462E-2</v>
      </c>
    </row>
    <row r="698" spans="3:4">
      <c r="C698">
        <v>22.5305</v>
      </c>
      <c r="D698">
        <v>5.2009133833693634E-2</v>
      </c>
    </row>
    <row r="699" spans="3:4">
      <c r="C699">
        <v>22.536999999999999</v>
      </c>
      <c r="D699">
        <v>5.2375873406525976E-2</v>
      </c>
    </row>
    <row r="700" spans="3:4">
      <c r="C700">
        <v>22.543499999999998</v>
      </c>
      <c r="D700">
        <v>5.2746462274669108E-2</v>
      </c>
    </row>
    <row r="701" spans="3:4">
      <c r="C701">
        <v>22.55</v>
      </c>
      <c r="D701">
        <v>5.312094622485232E-2</v>
      </c>
    </row>
    <row r="702" spans="3:4">
      <c r="C702">
        <v>22.5565</v>
      </c>
      <c r="D702">
        <v>5.3499370478919804E-2</v>
      </c>
    </row>
    <row r="703" spans="3:4">
      <c r="C703">
        <v>22.562999999999999</v>
      </c>
      <c r="D703">
        <v>5.3881779667610083E-2</v>
      </c>
    </row>
    <row r="704" spans="3:4">
      <c r="C704">
        <v>22.569500000000001</v>
      </c>
      <c r="D704">
        <v>5.426821780409339E-2</v>
      </c>
    </row>
    <row r="705" spans="3:4">
      <c r="C705">
        <v>22.576000000000001</v>
      </c>
      <c r="D705">
        <v>5.4658728257272832E-2</v>
      </c>
    </row>
    <row r="706" spans="3:4">
      <c r="C706">
        <v>22.5825</v>
      </c>
      <c r="D706">
        <v>5.5053353724857167E-2</v>
      </c>
    </row>
    <row r="707" spans="3:4">
      <c r="C707">
        <v>22.588999999999999</v>
      </c>
      <c r="D707">
        <v>5.545213620620796E-2</v>
      </c>
    </row>
    <row r="708" spans="3:4">
      <c r="C708">
        <v>22.595500000000001</v>
      </c>
      <c r="D708">
        <v>5.5855116974973563E-2</v>
      </c>
    </row>
    <row r="709" spans="3:4">
      <c r="C709">
        <v>22.602</v>
      </c>
      <c r="D709">
        <v>5.6262336551517758E-2</v>
      </c>
    </row>
    <row r="710" spans="3:4">
      <c r="C710">
        <v>22.608499999999999</v>
      </c>
      <c r="D710">
        <v>5.667383467515888E-2</v>
      </c>
    </row>
    <row r="711" spans="3:4">
      <c r="C711">
        <v>22.614999999999998</v>
      </c>
      <c r="D711">
        <v>5.7089650276228705E-2</v>
      </c>
    </row>
    <row r="712" spans="3:4">
      <c r="C712">
        <v>22.621500000000001</v>
      </c>
      <c r="D712">
        <v>5.7509831777419515E-2</v>
      </c>
    </row>
    <row r="713" spans="3:4">
      <c r="C713">
        <v>22.628</v>
      </c>
      <c r="D713">
        <v>5.7934396772395834E-2</v>
      </c>
    </row>
    <row r="714" spans="3:4">
      <c r="C714">
        <v>22.634499999999999</v>
      </c>
      <c r="D714">
        <v>5.8363390997764102E-2</v>
      </c>
    </row>
    <row r="715" spans="3:4">
      <c r="C715">
        <v>22.640999999999998</v>
      </c>
      <c r="D715">
        <v>5.8796849874428819E-2</v>
      </c>
    </row>
    <row r="716" spans="3:4">
      <c r="C716">
        <v>22.647500000000001</v>
      </c>
      <c r="D716">
        <v>5.9234807873323317E-2</v>
      </c>
    </row>
    <row r="717" spans="3:4">
      <c r="C717">
        <v>22.654</v>
      </c>
      <c r="D717">
        <v>5.9677298486858821E-2</v>
      </c>
    </row>
    <row r="718" spans="3:4">
      <c r="C718">
        <v>22.660499999999999</v>
      </c>
      <c r="D718">
        <v>6.0124354200351456E-2</v>
      </c>
    </row>
    <row r="719" spans="3:4">
      <c r="C719">
        <v>22.666999999999998</v>
      </c>
      <c r="D719">
        <v>6.0576006463451841E-2</v>
      </c>
    </row>
    <row r="720" spans="3:4">
      <c r="C720">
        <v>22.673500000000001</v>
      </c>
      <c r="D720">
        <v>6.1032285661611452E-2</v>
      </c>
    </row>
    <row r="721" spans="3:4">
      <c r="C721">
        <v>22.68</v>
      </c>
      <c r="D721">
        <v>6.1493221087615658E-2</v>
      </c>
    </row>
    <row r="722" spans="3:4">
      <c r="C722">
        <v>22.686499999999999</v>
      </c>
      <c r="D722">
        <v>6.1958851099739601E-2</v>
      </c>
    </row>
    <row r="723" spans="3:4">
      <c r="C723">
        <v>22.693000000000001</v>
      </c>
      <c r="D723">
        <v>6.2429182799387042E-2</v>
      </c>
    </row>
    <row r="724" spans="3:4">
      <c r="C724">
        <v>22.6995</v>
      </c>
      <c r="D724">
        <v>6.2904251785597901E-2</v>
      </c>
    </row>
    <row r="725" spans="3:4">
      <c r="C725">
        <v>22.706</v>
      </c>
      <c r="D725">
        <v>6.338408269922792E-2</v>
      </c>
    </row>
    <row r="726" spans="3:4">
      <c r="C726">
        <v>22.712499999999999</v>
      </c>
      <c r="D726">
        <v>6.3868698948457148E-2</v>
      </c>
    </row>
    <row r="727" spans="3:4">
      <c r="C727">
        <v>22.719000000000001</v>
      </c>
      <c r="D727">
        <v>6.4358133367157747E-2</v>
      </c>
    </row>
    <row r="728" spans="3:4">
      <c r="C728">
        <v>22.7255</v>
      </c>
      <c r="D728">
        <v>6.4852386080318611E-2</v>
      </c>
    </row>
    <row r="729" spans="3:4">
      <c r="C729">
        <v>22.731999999999999</v>
      </c>
      <c r="D729">
        <v>6.5351486722838151E-2</v>
      </c>
    </row>
    <row r="730" spans="3:4">
      <c r="C730">
        <v>22.738499999999998</v>
      </c>
      <c r="D730">
        <v>6.5855453505118913E-2</v>
      </c>
    </row>
    <row r="731" spans="3:4">
      <c r="C731">
        <v>22.745000000000001</v>
      </c>
      <c r="D731">
        <v>6.6364313729558477E-2</v>
      </c>
    </row>
    <row r="732" spans="3:4">
      <c r="C732">
        <v>22.7515</v>
      </c>
      <c r="D732">
        <v>6.6878062450827627E-2</v>
      </c>
    </row>
    <row r="733" spans="3:4">
      <c r="C733">
        <v>22.757999999999999</v>
      </c>
      <c r="D733">
        <v>6.7396723677377021E-2</v>
      </c>
    </row>
    <row r="734" spans="3:4">
      <c r="C734">
        <v>22.764499999999998</v>
      </c>
      <c r="D734">
        <v>6.7920310012510227E-2</v>
      </c>
    </row>
    <row r="735" spans="3:4">
      <c r="C735">
        <v>22.771000000000001</v>
      </c>
      <c r="D735">
        <v>6.8448832597952661E-2</v>
      </c>
    </row>
    <row r="736" spans="3:4">
      <c r="C736">
        <v>22.7775</v>
      </c>
      <c r="D736">
        <v>6.8982301091422699E-2</v>
      </c>
    </row>
    <row r="737" spans="3:4">
      <c r="C737">
        <v>22.783999999999999</v>
      </c>
      <c r="D737">
        <v>6.9520723644999255E-2</v>
      </c>
    </row>
    <row r="738" spans="3:4">
      <c r="C738">
        <v>22.790500000000002</v>
      </c>
      <c r="D738">
        <v>7.0064106884333163E-2</v>
      </c>
    </row>
    <row r="739" spans="3:4">
      <c r="C739">
        <v>22.797000000000001</v>
      </c>
      <c r="D739">
        <v>7.0612455888758821E-2</v>
      </c>
    </row>
    <row r="740" spans="3:4">
      <c r="C740">
        <v>22.8035</v>
      </c>
      <c r="D740">
        <v>7.1165774172363291E-2</v>
      </c>
    </row>
    <row r="741" spans="3:4">
      <c r="C741">
        <v>22.81</v>
      </c>
      <c r="D741">
        <v>7.1724063666060059E-2</v>
      </c>
    </row>
    <row r="742" spans="3:4">
      <c r="C742">
        <v>22.816500000000001</v>
      </c>
      <c r="D742">
        <v>7.2287324700726768E-2</v>
      </c>
    </row>
    <row r="743" spans="3:4">
      <c r="C743">
        <v>22.823</v>
      </c>
      <c r="D743">
        <v>7.2855555991456294E-2</v>
      </c>
    </row>
    <row r="744" spans="3:4">
      <c r="C744">
        <v>22.829499999999999</v>
      </c>
      <c r="D744">
        <v>7.3428754622979334E-2</v>
      </c>
    </row>
    <row r="745" spans="3:4">
      <c r="C745">
        <v>22.835999999999999</v>
      </c>
      <c r="D745">
        <v>7.4006916036304257E-2</v>
      </c>
    </row>
    <row r="746" spans="3:4">
      <c r="C746">
        <v>22.842500000000001</v>
      </c>
      <c r="D746">
        <v>7.4590034016631029E-2</v>
      </c>
    </row>
    <row r="747" spans="3:4">
      <c r="C747">
        <v>22.849</v>
      </c>
      <c r="D747">
        <v>7.5178100682586263E-2</v>
      </c>
    </row>
    <row r="748" spans="3:4">
      <c r="C748">
        <v>22.855499999999999</v>
      </c>
      <c r="D748">
        <v>7.5771106476833536E-2</v>
      </c>
    </row>
    <row r="749" spans="3:4">
      <c r="C749">
        <v>22.861999999999998</v>
      </c>
      <c r="D749">
        <v>7.6369050268668692E-2</v>
      </c>
    </row>
    <row r="750" spans="3:4">
      <c r="C750">
        <v>22.868500000000001</v>
      </c>
      <c r="D750">
        <v>7.6971899513631661E-2</v>
      </c>
    </row>
    <row r="751" spans="3:4">
      <c r="C751">
        <v>22.875</v>
      </c>
      <c r="D751">
        <v>7.7579649121931757E-2</v>
      </c>
    </row>
    <row r="752" spans="3:4">
      <c r="C752">
        <v>22.881499999999999</v>
      </c>
      <c r="D752">
        <v>7.8192282769514246E-2</v>
      </c>
    </row>
    <row r="753" spans="3:4">
      <c r="C753">
        <v>22.887999999999998</v>
      </c>
      <c r="D753">
        <v>7.8809782431730507E-2</v>
      </c>
    </row>
    <row r="754" spans="3:4">
      <c r="C754">
        <v>22.894500000000001</v>
      </c>
      <c r="D754">
        <v>7.9432128383147532E-2</v>
      </c>
    </row>
    <row r="755" spans="3:4">
      <c r="C755">
        <v>22.901</v>
      </c>
      <c r="D755">
        <v>8.00592991990315E-2</v>
      </c>
    </row>
    <row r="756" spans="3:4">
      <c r="C756">
        <v>22.907499999999999</v>
      </c>
      <c r="D756">
        <v>8.0691271758546873E-2</v>
      </c>
    </row>
    <row r="757" spans="3:4">
      <c r="C757">
        <v>22.914000000000001</v>
      </c>
      <c r="D757">
        <v>8.1328021249696431E-2</v>
      </c>
    </row>
    <row r="758" spans="3:4">
      <c r="C758">
        <v>22.920500000000001</v>
      </c>
      <c r="D758">
        <v>8.1969521176036536E-2</v>
      </c>
    </row>
    <row r="759" spans="3:4">
      <c r="C759">
        <v>22.927</v>
      </c>
      <c r="D759">
        <v>8.2615743365198016E-2</v>
      </c>
    </row>
    <row r="760" spans="3:4">
      <c r="C760">
        <v>22.933499999999999</v>
      </c>
      <c r="D760">
        <v>8.326665797923069E-2</v>
      </c>
    </row>
    <row r="761" spans="3:4">
      <c r="C761">
        <v>22.94</v>
      </c>
      <c r="D761">
        <v>8.3922233526799145E-2</v>
      </c>
    </row>
    <row r="762" spans="3:4">
      <c r="C762">
        <v>22.9465</v>
      </c>
      <c r="D762">
        <v>8.4582436877244191E-2</v>
      </c>
    </row>
    <row r="763" spans="3:4">
      <c r="C763">
        <v>22.952999999999999</v>
      </c>
      <c r="D763">
        <v>8.5247233276531095E-2</v>
      </c>
    </row>
    <row r="764" spans="3:4">
      <c r="C764">
        <v>22.959499999999998</v>
      </c>
      <c r="D764">
        <v>8.5916586365089836E-2</v>
      </c>
    </row>
    <row r="765" spans="3:4">
      <c r="C765">
        <v>22.966000000000001</v>
      </c>
      <c r="D765">
        <v>8.6590458197561809E-2</v>
      </c>
    </row>
    <row r="766" spans="3:4">
      <c r="C766">
        <v>22.9725</v>
      </c>
      <c r="D766">
        <v>8.7268809264453934E-2</v>
      </c>
    </row>
    <row r="767" spans="3:4">
      <c r="C767">
        <v>22.978999999999999</v>
      </c>
      <c r="D767">
        <v>8.7951598515707746E-2</v>
      </c>
    </row>
    <row r="768" spans="3:4">
      <c r="C768">
        <v>22.985499999999998</v>
      </c>
      <c r="D768">
        <v>8.8638783386174827E-2</v>
      </c>
    </row>
    <row r="769" spans="3:4">
      <c r="C769">
        <v>22.992000000000001</v>
      </c>
      <c r="D769">
        <v>8.9330319822997689E-2</v>
      </c>
    </row>
    <row r="770" spans="3:4">
      <c r="C770">
        <v>22.9985</v>
      </c>
      <c r="D770">
        <v>9.0026162314883626E-2</v>
      </c>
    </row>
    <row r="771" spans="3:4">
      <c r="C771">
        <v>23.004999999999999</v>
      </c>
      <c r="D771">
        <v>9.0726274145671068E-2</v>
      </c>
    </row>
    <row r="772" spans="3:4">
      <c r="C772">
        <v>23.011499999999998</v>
      </c>
      <c r="D772">
        <v>9.1430587029609031E-2</v>
      </c>
    </row>
    <row r="773" spans="3:4">
      <c r="C773">
        <v>23.018000000000001</v>
      </c>
      <c r="D773">
        <v>9.2139061027727939E-2</v>
      </c>
    </row>
    <row r="774" spans="3:4">
      <c r="C774">
        <v>23.0245</v>
      </c>
      <c r="D774">
        <v>9.2851645126105345E-2</v>
      </c>
    </row>
    <row r="775" spans="3:4">
      <c r="C775">
        <v>23.030999999999999</v>
      </c>
      <c r="D775">
        <v>9.3568287026628019E-2</v>
      </c>
    </row>
    <row r="776" spans="3:4">
      <c r="C776">
        <v>23.037500000000001</v>
      </c>
      <c r="D776">
        <v>9.4288933187224408E-2</v>
      </c>
    </row>
    <row r="777" spans="3:4">
      <c r="C777">
        <v>23.044</v>
      </c>
      <c r="D777">
        <v>9.5013528863818142E-2</v>
      </c>
    </row>
    <row r="778" spans="3:4">
      <c r="C778">
        <v>23.0505</v>
      </c>
      <c r="D778">
        <v>9.5742018153966768E-2</v>
      </c>
    </row>
    <row r="779" spans="3:4">
      <c r="C779">
        <v>23.056999999999999</v>
      </c>
      <c r="D779">
        <v>9.6474344042132967E-2</v>
      </c>
    </row>
    <row r="780" spans="3:4">
      <c r="C780">
        <v>23.063500000000001</v>
      </c>
      <c r="D780">
        <v>9.7210448446548192E-2</v>
      </c>
    </row>
    <row r="781" spans="3:4">
      <c r="C781">
        <v>23.07</v>
      </c>
      <c r="D781">
        <v>9.7950272267610994E-2</v>
      </c>
    </row>
    <row r="782" spans="3:4">
      <c r="C782">
        <v>23.076499999999999</v>
      </c>
      <c r="D782">
        <v>9.8693755437772313E-2</v>
      </c>
    </row>
    <row r="783" spans="3:4">
      <c r="C783">
        <v>23.082999999999998</v>
      </c>
      <c r="D783">
        <v>9.9440836972839924E-2</v>
      </c>
    </row>
    <row r="784" spans="3:4">
      <c r="C784">
        <v>23.089500000000001</v>
      </c>
      <c r="D784">
        <v>0.10019145502464724</v>
      </c>
    </row>
    <row r="785" spans="3:4">
      <c r="C785">
        <v>23.096</v>
      </c>
      <c r="D785">
        <v>0.10094554693501463</v>
      </c>
    </row>
    <row r="786" spans="3:4">
      <c r="C786">
        <v>23.102499999999999</v>
      </c>
      <c r="D786">
        <v>0.10170304929094168</v>
      </c>
    </row>
    <row r="787" spans="3:4">
      <c r="C787">
        <v>23.108999999999998</v>
      </c>
      <c r="D787">
        <v>0.10246389798094979</v>
      </c>
    </row>
    <row r="788" spans="3:4">
      <c r="C788">
        <v>23.115500000000001</v>
      </c>
      <c r="D788">
        <v>0.10322802825250595</v>
      </c>
    </row>
    <row r="789" spans="3:4">
      <c r="C789">
        <v>23.122</v>
      </c>
      <c r="D789">
        <v>0.10399537477044456</v>
      </c>
    </row>
    <row r="790" spans="3:4">
      <c r="C790">
        <v>23.128499999999999</v>
      </c>
      <c r="D790">
        <v>0.10476587167631374</v>
      </c>
    </row>
    <row r="791" spans="3:4">
      <c r="C791">
        <v>23.135000000000002</v>
      </c>
      <c r="D791">
        <v>0.10553945264855233</v>
      </c>
    </row>
    <row r="792" spans="3:4">
      <c r="C792">
        <v>23.141500000000001</v>
      </c>
      <c r="D792">
        <v>0.10631605096341964</v>
      </c>
    </row>
    <row r="793" spans="3:4">
      <c r="C793">
        <v>23.148</v>
      </c>
      <c r="D793">
        <v>0.10709559955658367</v>
      </c>
    </row>
    <row r="794" spans="3:4">
      <c r="C794">
        <v>23.154499999999999</v>
      </c>
      <c r="D794">
        <v>0.10787803108528277</v>
      </c>
    </row>
    <row r="795" spans="3:4">
      <c r="C795">
        <v>23.161000000000001</v>
      </c>
      <c r="D795">
        <v>0.10866327799096223</v>
      </c>
    </row>
    <row r="796" spans="3:4">
      <c r="C796">
        <v>23.1675</v>
      </c>
      <c r="D796">
        <v>0.10945127256229222</v>
      </c>
    </row>
    <row r="797" spans="3:4">
      <c r="C797">
        <v>23.173999999999999</v>
      </c>
      <c r="D797">
        <v>0.11024194699847638</v>
      </c>
    </row>
    <row r="798" spans="3:4">
      <c r="C798">
        <v>23.180499999999999</v>
      </c>
      <c r="D798">
        <v>0.11103523347274492</v>
      </c>
    </row>
    <row r="799" spans="3:4">
      <c r="C799">
        <v>23.187000000000001</v>
      </c>
      <c r="D799">
        <v>0.11183106419593897</v>
      </c>
    </row>
    <row r="800" spans="3:4">
      <c r="C800">
        <v>23.1935</v>
      </c>
      <c r="D800">
        <v>0.11262937148008256</v>
      </c>
    </row>
    <row r="801" spans="3:4">
      <c r="C801">
        <v>23.2</v>
      </c>
      <c r="D801">
        <v>0.11343008780184662</v>
      </c>
    </row>
    <row r="802" spans="3:4">
      <c r="C802">
        <v>23.206499999999998</v>
      </c>
      <c r="D802">
        <v>0.11423314586579532</v>
      </c>
    </row>
    <row r="803" spans="3:4">
      <c r="C803">
        <v>23.213000000000001</v>
      </c>
      <c r="D803">
        <v>0.11503847866731998</v>
      </c>
    </row>
    <row r="804" spans="3:4">
      <c r="C804">
        <v>23.2195</v>
      </c>
      <c r="D804">
        <v>0.11584601955515152</v>
      </c>
    </row>
    <row r="805" spans="3:4">
      <c r="C805">
        <v>23.225999999999999</v>
      </c>
      <c r="D805">
        <v>0.1166557126562577</v>
      </c>
    </row>
    <row r="806" spans="3:4">
      <c r="C806">
        <v>23.232500000000002</v>
      </c>
      <c r="D806">
        <v>0.11746747205848064</v>
      </c>
    </row>
    <row r="807" spans="3:4">
      <c r="C807">
        <v>23.239000000000001</v>
      </c>
      <c r="D807">
        <v>0.11828124236039508</v>
      </c>
    </row>
    <row r="808" spans="3:4">
      <c r="C808">
        <v>23.2455</v>
      </c>
      <c r="D808">
        <v>0.11909695893884542</v>
      </c>
    </row>
    <row r="809" spans="3:4">
      <c r="C809">
        <v>23.251999999999999</v>
      </c>
      <c r="D809">
        <v>0.1199145578268199</v>
      </c>
    </row>
    <row r="810" spans="3:4">
      <c r="C810">
        <v>23.258500000000002</v>
      </c>
      <c r="D810">
        <v>0.12073397577131975</v>
      </c>
    </row>
    <row r="811" spans="3:4">
      <c r="C811">
        <v>23.265000000000001</v>
      </c>
      <c r="D811">
        <v>0.12155516059764854</v>
      </c>
    </row>
    <row r="812" spans="3:4">
      <c r="C812">
        <v>23.2715</v>
      </c>
      <c r="D812">
        <v>0.12237803065258777</v>
      </c>
    </row>
    <row r="813" spans="3:4">
      <c r="C813">
        <v>23.277999999999999</v>
      </c>
      <c r="D813">
        <v>0.12320253488595348</v>
      </c>
    </row>
    <row r="814" spans="3:4">
      <c r="C814">
        <v>23.284500000000001</v>
      </c>
      <c r="D814">
        <v>0.1240286134575183</v>
      </c>
    </row>
    <row r="815" spans="3:4">
      <c r="C815">
        <v>23.291</v>
      </c>
      <c r="D815">
        <v>0.12485620751173079</v>
      </c>
    </row>
    <row r="816" spans="3:4">
      <c r="C816">
        <v>23.297499999999999</v>
      </c>
      <c r="D816">
        <v>0.1256852592274213</v>
      </c>
    </row>
    <row r="817" spans="3:4">
      <c r="C817">
        <v>23.303999999999998</v>
      </c>
      <c r="D817">
        <v>0.12651571186582297</v>
      </c>
    </row>
    <row r="818" spans="3:4">
      <c r="C818">
        <v>23.310500000000001</v>
      </c>
      <c r="D818">
        <v>0.12734752100095934</v>
      </c>
    </row>
    <row r="819" spans="3:4">
      <c r="C819">
        <v>23.317</v>
      </c>
      <c r="D819">
        <v>0.12818061158027003</v>
      </c>
    </row>
    <row r="820" spans="3:4">
      <c r="C820">
        <v>23.323499999999999</v>
      </c>
      <c r="D820">
        <v>0.1290149400771459</v>
      </c>
    </row>
    <row r="821" spans="3:4">
      <c r="C821">
        <v>23.33</v>
      </c>
      <c r="D821">
        <v>0.12985045456393754</v>
      </c>
    </row>
    <row r="822" spans="3:4">
      <c r="C822">
        <v>23.336500000000001</v>
      </c>
      <c r="D822">
        <v>0.13068710441256776</v>
      </c>
    </row>
    <row r="823" spans="3:4">
      <c r="C823">
        <v>23.343</v>
      </c>
      <c r="D823">
        <v>0.13152484033143783</v>
      </c>
    </row>
    <row r="824" spans="3:4">
      <c r="C824">
        <v>23.349499999999999</v>
      </c>
      <c r="D824">
        <v>0.13236361440019989</v>
      </c>
    </row>
    <row r="825" spans="3:4">
      <c r="C825">
        <v>23.355999999999998</v>
      </c>
      <c r="D825">
        <v>0.13320338010233199</v>
      </c>
    </row>
    <row r="826" spans="3:4">
      <c r="C826">
        <v>23.362500000000001</v>
      </c>
      <c r="D826">
        <v>0.13404409235547049</v>
      </c>
    </row>
    <row r="827" spans="3:4">
      <c r="C827">
        <v>23.369</v>
      </c>
      <c r="D827">
        <v>0.13488570753944967</v>
      </c>
    </row>
    <row r="828" spans="3:4">
      <c r="C828">
        <v>23.375499999999999</v>
      </c>
      <c r="D828">
        <v>0.13572818352201155</v>
      </c>
    </row>
    <row r="829" spans="3:4">
      <c r="C829">
        <v>23.382000000000001</v>
      </c>
      <c r="D829">
        <v>0.13657147968214334</v>
      </c>
    </row>
    <row r="830" spans="3:4">
      <c r="C830">
        <v>23.388500000000001</v>
      </c>
      <c r="D830">
        <v>0.13741555693101026</v>
      </c>
    </row>
    <row r="831" spans="3:4">
      <c r="C831">
        <v>23.395</v>
      </c>
      <c r="D831">
        <v>0.13826037773046473</v>
      </c>
    </row>
    <row r="832" spans="3:4">
      <c r="C832">
        <v>23.401499999999999</v>
      </c>
      <c r="D832">
        <v>0.13910590610909873</v>
      </c>
    </row>
    <row r="833" spans="3:4">
      <c r="C833">
        <v>23.408000000000001</v>
      </c>
      <c r="D833">
        <v>0.13995210767583111</v>
      </c>
    </row>
    <row r="834" spans="3:4">
      <c r="C834">
        <v>23.4145</v>
      </c>
      <c r="D834">
        <v>0.14079894963101311</v>
      </c>
    </row>
    <row r="835" spans="3:4">
      <c r="C835">
        <v>23.420999999999999</v>
      </c>
      <c r="D835">
        <v>0.14164640077505394</v>
      </c>
    </row>
    <row r="836" spans="3:4">
      <c r="C836">
        <v>23.427499999999998</v>
      </c>
      <c r="D836">
        <v>0.14249443151455737</v>
      </c>
    </row>
    <row r="837" spans="3:4">
      <c r="C837">
        <v>23.434000000000001</v>
      </c>
      <c r="D837">
        <v>0.14334301386598272</v>
      </c>
    </row>
    <row r="838" spans="3:4">
      <c r="C838">
        <v>23.4405</v>
      </c>
      <c r="D838">
        <v>0.14419212145683608</v>
      </c>
    </row>
    <row r="839" spans="3:4">
      <c r="C839">
        <v>23.446999999999999</v>
      </c>
      <c r="D839">
        <v>0.14504174002275777</v>
      </c>
    </row>
    <row r="840" spans="3:4">
      <c r="C840">
        <v>23.453499999999998</v>
      </c>
      <c r="D840">
        <v>0.14589182598293909</v>
      </c>
    </row>
    <row r="841" spans="3:4">
      <c r="C841">
        <v>23.46</v>
      </c>
      <c r="D841">
        <v>0.14674236773669319</v>
      </c>
    </row>
    <row r="842" spans="3:4">
      <c r="C842">
        <v>23.4665</v>
      </c>
      <c r="D842">
        <v>0.14759334532057725</v>
      </c>
    </row>
    <row r="843" spans="3:4">
      <c r="C843">
        <v>23.472999999999999</v>
      </c>
      <c r="D843">
        <v>0.14844474035207739</v>
      </c>
    </row>
    <row r="844" spans="3:4">
      <c r="C844">
        <v>23.479499999999998</v>
      </c>
      <c r="D844">
        <v>0.14929653601659446</v>
      </c>
    </row>
    <row r="845" spans="3:4">
      <c r="C845">
        <v>23.486000000000001</v>
      </c>
      <c r="D845">
        <v>0.15014871705221955</v>
      </c>
    </row>
    <row r="846" spans="3:4">
      <c r="C846">
        <v>23.4925</v>
      </c>
      <c r="D846">
        <v>0.1510012697323575</v>
      </c>
    </row>
    <row r="847" spans="3:4">
      <c r="C847">
        <v>23.498999999999999</v>
      </c>
      <c r="D847">
        <v>0.15185418184627203</v>
      </c>
    </row>
    <row r="848" spans="3:4">
      <c r="C848">
        <v>23.505500000000001</v>
      </c>
      <c r="D848">
        <v>0.15270744267761854</v>
      </c>
    </row>
    <row r="849" spans="3:4">
      <c r="C849">
        <v>23.512</v>
      </c>
      <c r="D849">
        <v>0.15356104298104986</v>
      </c>
    </row>
    <row r="850" spans="3:4">
      <c r="C850">
        <v>23.5185</v>
      </c>
      <c r="D850">
        <v>0.15441497495698464</v>
      </c>
    </row>
    <row r="851" spans="3:4">
      <c r="C851">
        <v>23.524999999999999</v>
      </c>
      <c r="D851">
        <v>0.15526923222462474</v>
      </c>
    </row>
    <row r="852" spans="3:4">
      <c r="C852">
        <v>23.531500000000001</v>
      </c>
      <c r="D852">
        <v>0.15612380979332621</v>
      </c>
    </row>
    <row r="853" spans="3:4">
      <c r="C853">
        <v>23.538</v>
      </c>
      <c r="D853">
        <v>0.15697870403242573</v>
      </c>
    </row>
    <row r="854" spans="3:4">
      <c r="C854">
        <v>23.544499999999999</v>
      </c>
      <c r="D854">
        <v>0.15783391263963997</v>
      </c>
    </row>
    <row r="855" spans="3:4">
      <c r="C855">
        <v>23.550999999999998</v>
      </c>
      <c r="D855">
        <v>0.15868943460814641</v>
      </c>
    </row>
    <row r="856" spans="3:4">
      <c r="C856">
        <v>23.557500000000001</v>
      </c>
      <c r="D856">
        <v>0.15954527019247586</v>
      </c>
    </row>
    <row r="857" spans="3:4">
      <c r="C857">
        <v>23.564</v>
      </c>
      <c r="D857">
        <v>0.16040142087333986</v>
      </c>
    </row>
    <row r="858" spans="3:4">
      <c r="C858">
        <v>23.570499999999999</v>
      </c>
      <c r="D858">
        <v>0.16125789976889851</v>
      </c>
    </row>
    <row r="859" spans="3:4">
      <c r="C859">
        <v>23.576999999999998</v>
      </c>
      <c r="D859">
        <v>0.16211469024557953</v>
      </c>
    </row>
    <row r="860" spans="3:4">
      <c r="C860">
        <v>23.583500000000001</v>
      </c>
      <c r="D860">
        <v>0.16297180727077648</v>
      </c>
    </row>
    <row r="861" spans="3:4">
      <c r="C861">
        <v>23.59</v>
      </c>
      <c r="D861">
        <v>0.16382925686241401</v>
      </c>
    </row>
    <row r="862" spans="3:4">
      <c r="C862">
        <v>23.596499999999999</v>
      </c>
      <c r="D862">
        <v>0.16468704607767004</v>
      </c>
    </row>
    <row r="863" spans="3:4">
      <c r="C863">
        <v>23.602999999999998</v>
      </c>
      <c r="D863">
        <v>0.16554519311318841</v>
      </c>
    </row>
    <row r="864" spans="3:4">
      <c r="C864">
        <v>23.609500000000001</v>
      </c>
      <c r="D864">
        <v>0.16640368757171978</v>
      </c>
    </row>
    <row r="865" spans="3:4">
      <c r="C865">
        <v>23.616</v>
      </c>
      <c r="D865">
        <v>0.16726254874522345</v>
      </c>
    </row>
    <row r="866" spans="3:4">
      <c r="C866">
        <v>23.622499999999999</v>
      </c>
      <c r="D866">
        <v>0.16812178746798495</v>
      </c>
    </row>
    <row r="867" spans="3:4">
      <c r="C867">
        <v>23.629000000000001</v>
      </c>
      <c r="D867">
        <v>0.16898141542229189</v>
      </c>
    </row>
    <row r="868" spans="3:4">
      <c r="C868">
        <v>23.6355</v>
      </c>
      <c r="D868">
        <v>0.16984144510131496</v>
      </c>
    </row>
    <row r="869" spans="3:4">
      <c r="C869">
        <v>23.641999999999999</v>
      </c>
      <c r="D869">
        <v>0.17070188977277168</v>
      </c>
    </row>
    <row r="870" spans="3:4">
      <c r="C870">
        <v>23.648499999999999</v>
      </c>
      <c r="D870">
        <v>0.1715627634435252</v>
      </c>
    </row>
    <row r="871" spans="3:4">
      <c r="C871">
        <v>23.655000000000001</v>
      </c>
      <c r="D871">
        <v>0.1724240808252854</v>
      </c>
    </row>
    <row r="872" spans="3:4">
      <c r="C872">
        <v>23.6615</v>
      </c>
      <c r="D872">
        <v>0.17328585730156551</v>
      </c>
    </row>
    <row r="873" spans="3:4">
      <c r="C873">
        <v>23.667999999999999</v>
      </c>
      <c r="D873">
        <v>0.17414810889605323</v>
      </c>
    </row>
    <row r="874" spans="3:4">
      <c r="C874">
        <v>23.674499999999998</v>
      </c>
      <c r="D874">
        <v>0.17501085224253593</v>
      </c>
    </row>
    <row r="875" spans="3:4">
      <c r="C875">
        <v>23.681000000000001</v>
      </c>
      <c r="D875">
        <v>0.17587410455652838</v>
      </c>
    </row>
    <row r="876" spans="3:4">
      <c r="C876">
        <v>23.6875</v>
      </c>
      <c r="D876">
        <v>0.17673788360873263</v>
      </c>
    </row>
    <row r="877" spans="3:4">
      <c r="C877">
        <v>23.693999999999999</v>
      </c>
      <c r="D877">
        <v>0.17760220770046153</v>
      </c>
    </row>
    <row r="878" spans="3:4">
      <c r="C878">
        <v>23.700499999999998</v>
      </c>
      <c r="D878">
        <v>0.17846709564113275</v>
      </c>
    </row>
    <row r="879" spans="3:4">
      <c r="C879">
        <v>23.707000000000001</v>
      </c>
      <c r="D879">
        <v>0.17933256672794365</v>
      </c>
    </row>
    <row r="880" spans="3:4">
      <c r="C880">
        <v>23.7135</v>
      </c>
      <c r="D880">
        <v>0.18019864072781155</v>
      </c>
    </row>
    <row r="881" spans="3:4">
      <c r="C881">
        <v>23.72</v>
      </c>
      <c r="D881">
        <v>0.18106533786166343</v>
      </c>
    </row>
    <row r="882" spans="3:4">
      <c r="C882">
        <v>23.726500000000001</v>
      </c>
      <c r="D882">
        <v>0.18193267879112515</v>
      </c>
    </row>
    <row r="883" spans="3:4">
      <c r="C883">
        <v>23.733000000000001</v>
      </c>
      <c r="D883">
        <v>0.18280068460765539</v>
      </c>
    </row>
    <row r="884" spans="3:4">
      <c r="C884">
        <v>23.7395</v>
      </c>
      <c r="D884">
        <v>0.1836693768241531</v>
      </c>
    </row>
    <row r="885" spans="3:4">
      <c r="C885">
        <v>23.745999999999999</v>
      </c>
      <c r="D885">
        <v>0.18453877736902705</v>
      </c>
    </row>
    <row r="886" spans="3:4">
      <c r="C886">
        <v>23.752500000000001</v>
      </c>
      <c r="D886">
        <v>0.1854089085827178</v>
      </c>
    </row>
    <row r="887" spans="3:4">
      <c r="C887">
        <v>23.759</v>
      </c>
      <c r="D887">
        <v>0.1862797932166155</v>
      </c>
    </row>
    <row r="888" spans="3:4">
      <c r="C888">
        <v>23.765499999999999</v>
      </c>
      <c r="D888">
        <v>0.18715145443431272</v>
      </c>
    </row>
    <row r="889" spans="3:4">
      <c r="C889">
        <v>23.771999999999998</v>
      </c>
      <c r="D889">
        <v>0.18802391581508074</v>
      </c>
    </row>
    <row r="890" spans="3:4">
      <c r="C890">
        <v>23.778500000000001</v>
      </c>
      <c r="D890">
        <v>0.1888972013594474</v>
      </c>
    </row>
    <row r="891" spans="3:4">
      <c r="C891">
        <v>23.785</v>
      </c>
      <c r="D891">
        <v>0.18977133549671127</v>
      </c>
    </row>
    <row r="892" spans="3:4">
      <c r="C892">
        <v>23.791499999999999</v>
      </c>
      <c r="D892">
        <v>0.19064634309420603</v>
      </c>
    </row>
    <row r="893" spans="3:4">
      <c r="C893">
        <v>23.797999999999998</v>
      </c>
      <c r="D893">
        <v>0.19152224946807997</v>
      </c>
    </row>
    <row r="894" spans="3:4">
      <c r="C894">
        <v>23.804500000000001</v>
      </c>
      <c r="D894">
        <v>0.19239908039533501</v>
      </c>
    </row>
    <row r="895" spans="3:4">
      <c r="C895">
        <v>23.811</v>
      </c>
      <c r="D895">
        <v>0.19327686212682332</v>
      </c>
    </row>
    <row r="896" spans="3:4">
      <c r="C896">
        <v>23.817499999999999</v>
      </c>
      <c r="D896">
        <v>0.19415562140087292</v>
      </c>
    </row>
    <row r="897" spans="3:4">
      <c r="C897">
        <v>23.823999999999998</v>
      </c>
      <c r="D897">
        <v>0.19503538545715984</v>
      </c>
    </row>
    <row r="898" spans="3:4">
      <c r="C898">
        <v>23.830500000000001</v>
      </c>
      <c r="D898">
        <v>0.19591618205042394</v>
      </c>
    </row>
    <row r="899" spans="3:4">
      <c r="C899">
        <v>23.837</v>
      </c>
      <c r="D899">
        <v>0.19679803946356975</v>
      </c>
    </row>
    <row r="900" spans="3:4">
      <c r="C900">
        <v>23.843499999999999</v>
      </c>
      <c r="D900">
        <v>0.19768098651967203</v>
      </c>
    </row>
    <row r="901" spans="3:4">
      <c r="C901">
        <v>23.85</v>
      </c>
      <c r="D901">
        <v>0.19856505259234683</v>
      </c>
    </row>
    <row r="902" spans="3:4">
      <c r="C902">
        <v>23.8565</v>
      </c>
      <c r="D902">
        <v>0.19945026761392526</v>
      </c>
    </row>
    <row r="903" spans="3:4">
      <c r="C903">
        <v>23.863</v>
      </c>
      <c r="D903">
        <v>0.20033666208082884</v>
      </c>
    </row>
    <row r="904" spans="3:4">
      <c r="C904">
        <v>23.869499999999999</v>
      </c>
      <c r="D904">
        <v>0.20122426705549207</v>
      </c>
    </row>
    <row r="905" spans="3:4">
      <c r="C905">
        <v>23.876000000000001</v>
      </c>
      <c r="D905">
        <v>0.20211311416416602</v>
      </c>
    </row>
    <row r="906" spans="3:4">
      <c r="C906">
        <v>23.8825</v>
      </c>
      <c r="D906">
        <v>0.20300323558988104</v>
      </c>
    </row>
    <row r="907" spans="3:4">
      <c r="C907">
        <v>23.888999999999999</v>
      </c>
      <c r="D907">
        <v>0.20389466405983434</v>
      </c>
    </row>
    <row r="908" spans="3:4">
      <c r="C908">
        <v>23.895499999999998</v>
      </c>
      <c r="D908">
        <v>0.20478743282641873</v>
      </c>
    </row>
    <row r="909" spans="3:4">
      <c r="C909">
        <v>23.902000000000001</v>
      </c>
      <c r="D909">
        <v>0.20568157564110207</v>
      </c>
    </row>
    <row r="910" spans="3:4">
      <c r="C910">
        <v>23.9085</v>
      </c>
      <c r="D910">
        <v>0.2065771267203283</v>
      </c>
    </row>
    <row r="911" spans="3:4">
      <c r="C911">
        <v>23.914999999999999</v>
      </c>
      <c r="D911">
        <v>0.20747413089404754</v>
      </c>
    </row>
    <row r="912" spans="3:4">
      <c r="C912">
        <v>23.921499999999998</v>
      </c>
      <c r="D912">
        <v>0.20837260345922473</v>
      </c>
    </row>
    <row r="913" spans="3:4">
      <c r="C913">
        <v>23.928000000000001</v>
      </c>
      <c r="D913">
        <v>0.20927258929233342</v>
      </c>
    </row>
    <row r="914" spans="3:4">
      <c r="C914">
        <v>23.9345</v>
      </c>
      <c r="D914">
        <v>0.2101741239421189</v>
      </c>
    </row>
    <row r="915" spans="3:4">
      <c r="C915">
        <v>23.940999999999999</v>
      </c>
      <c r="D915">
        <v>0.2110772431024911</v>
      </c>
    </row>
    <row r="916" spans="3:4">
      <c r="C916">
        <v>23.947500000000002</v>
      </c>
      <c r="D916">
        <v>0.21198198251257991</v>
      </c>
    </row>
    <row r="917" spans="3:4">
      <c r="C917">
        <v>23.954000000000001</v>
      </c>
      <c r="D917">
        <v>0.21288837784280149</v>
      </c>
    </row>
    <row r="918" spans="3:4">
      <c r="C918">
        <v>23.9605</v>
      </c>
      <c r="D918">
        <v>0.2137964645661036</v>
      </c>
    </row>
    <row r="919" spans="3:4">
      <c r="C919">
        <v>23.966999999999999</v>
      </c>
      <c r="D919">
        <v>0.21470627781359145</v>
      </c>
    </row>
    <row r="920" spans="3:4">
      <c r="C920">
        <v>23.973500000000001</v>
      </c>
      <c r="D920">
        <v>0.21561785221376262</v>
      </c>
    </row>
    <row r="921" spans="3:4">
      <c r="C921">
        <v>23.98</v>
      </c>
      <c r="D921">
        <v>0.2165312217146286</v>
      </c>
    </row>
    <row r="922" spans="3:4">
      <c r="C922">
        <v>23.986499999999999</v>
      </c>
      <c r="D922">
        <v>0.21744641938805639</v>
      </c>
    </row>
    <row r="923" spans="3:4">
      <c r="C923">
        <v>23.992999999999999</v>
      </c>
      <c r="D923">
        <v>0.21836347721570684</v>
      </c>
    </row>
    <row r="924" spans="3:4">
      <c r="C924">
        <v>23.999500000000001</v>
      </c>
      <c r="D924">
        <v>0.2192824258560353</v>
      </c>
    </row>
    <row r="925" spans="3:4">
      <c r="C925">
        <v>24.006</v>
      </c>
      <c r="D925">
        <v>0.22020329439187877</v>
      </c>
    </row>
    <row r="926" spans="3:4">
      <c r="C926">
        <v>24.012499999999999</v>
      </c>
      <c r="D926">
        <v>0.22112611005825927</v>
      </c>
    </row>
    <row r="927" spans="3:4">
      <c r="C927">
        <v>24.018999999999998</v>
      </c>
      <c r="D927">
        <v>0.22205089795010421</v>
      </c>
    </row>
    <row r="928" spans="3:4">
      <c r="C928">
        <v>24.025500000000001</v>
      </c>
      <c r="D928">
        <v>0.22297768070971075</v>
      </c>
    </row>
    <row r="929" spans="3:4">
      <c r="C929">
        <v>24.032</v>
      </c>
      <c r="D929">
        <v>0.22390647819387771</v>
      </c>
    </row>
    <row r="930" spans="3:4">
      <c r="C930">
        <v>24.038499999999999</v>
      </c>
      <c r="D930">
        <v>0.22483730712076225</v>
      </c>
    </row>
    <row r="931" spans="3:4">
      <c r="C931">
        <v>24.045000000000002</v>
      </c>
      <c r="D931">
        <v>0.22577018069663296</v>
      </c>
    </row>
    <row r="932" spans="3:4">
      <c r="C932">
        <v>24.051500000000001</v>
      </c>
      <c r="D932">
        <v>0.22670510822284015</v>
      </c>
    </row>
    <row r="933" spans="3:4">
      <c r="C933">
        <v>24.058</v>
      </c>
      <c r="D933">
        <v>0.22764209468346025</v>
      </c>
    </row>
    <row r="934" spans="3:4">
      <c r="C934">
        <v>24.064499999999999</v>
      </c>
      <c r="D934">
        <v>0.22858114031423329</v>
      </c>
    </row>
    <row r="935" spans="3:4">
      <c r="C935">
        <v>24.070999999999998</v>
      </c>
      <c r="D935">
        <v>0.229522240153549</v>
      </c>
    </row>
    <row r="936" spans="3:4">
      <c r="C936">
        <v>24.077500000000001</v>
      </c>
      <c r="D936">
        <v>0.23046538357642435</v>
      </c>
    </row>
    <row r="937" spans="3:4">
      <c r="C937">
        <v>24.084</v>
      </c>
      <c r="D937">
        <v>0.23141055381255959</v>
      </c>
    </row>
    <row r="938" spans="3:4">
      <c r="C938">
        <v>24.090499999999999</v>
      </c>
      <c r="D938">
        <v>0.23235772744975292</v>
      </c>
    </row>
    <row r="939" spans="3:4">
      <c r="C939">
        <v>24.097000000000001</v>
      </c>
      <c r="D939">
        <v>0.23330687392410487</v>
      </c>
    </row>
    <row r="940" spans="3:4">
      <c r="C940">
        <v>24.1035</v>
      </c>
      <c r="D940">
        <v>0.23425795499863333</v>
      </c>
    </row>
    <row r="941" spans="3:4">
      <c r="C941">
        <v>24.11</v>
      </c>
      <c r="D941">
        <v>0.23521092423209922</v>
      </c>
    </row>
    <row r="942" spans="3:4">
      <c r="C942">
        <v>24.116499999999998</v>
      </c>
      <c r="D942">
        <v>0.23616572643999761</v>
      </c>
    </row>
    <row r="943" spans="3:4">
      <c r="C943">
        <v>24.123000000000001</v>
      </c>
      <c r="D943">
        <v>0.23712229714986749</v>
      </c>
    </row>
    <row r="944" spans="3:4">
      <c r="C944">
        <v>24.1295</v>
      </c>
      <c r="D944">
        <v>0.2380805620532207</v>
      </c>
    </row>
    <row r="945" spans="3:4">
      <c r="C945">
        <v>24.135999999999999</v>
      </c>
      <c r="D945">
        <v>0.23904043645657738</v>
      </c>
    </row>
    <row r="946" spans="3:4">
      <c r="C946">
        <v>24.142499999999998</v>
      </c>
      <c r="D946">
        <v>0.24000182473422954</v>
      </c>
    </row>
    <row r="947" spans="3:4">
      <c r="C947">
        <v>24.149000000000001</v>
      </c>
      <c r="D947">
        <v>0.2409646197855278</v>
      </c>
    </row>
    <row r="948" spans="3:4">
      <c r="C948">
        <v>24.1555</v>
      </c>
      <c r="D948">
        <v>0.24192870249961398</v>
      </c>
    </row>
    <row r="949" spans="3:4">
      <c r="C949">
        <v>24.161999999999999</v>
      </c>
      <c r="D949">
        <v>0.24289394123066305</v>
      </c>
    </row>
    <row r="950" spans="3:4">
      <c r="C950">
        <v>24.168499999999998</v>
      </c>
      <c r="D950">
        <v>0.24386019128680844</v>
      </c>
    </row>
    <row r="951" spans="3:4">
      <c r="C951">
        <v>24.175000000000001</v>
      </c>
      <c r="D951">
        <v>0.24482729443603624</v>
      </c>
    </row>
    <row r="952" spans="3:4">
      <c r="C952">
        <v>24.1815</v>
      </c>
      <c r="D952">
        <v>0.24579507843242254</v>
      </c>
    </row>
    <row r="953" spans="3:4">
      <c r="C953">
        <v>24.187999999999999</v>
      </c>
      <c r="D953">
        <v>0.24676335656616916</v>
      </c>
    </row>
    <row r="954" spans="3:4">
      <c r="C954">
        <v>24.194500000000001</v>
      </c>
      <c r="D954">
        <v>0.24773192724092954</v>
      </c>
    </row>
    <row r="955" spans="3:4">
      <c r="C955">
        <v>24.201000000000001</v>
      </c>
      <c r="D955">
        <v>0.24870057358197867</v>
      </c>
    </row>
    <row r="956" spans="3:4">
      <c r="C956">
        <v>24.2075</v>
      </c>
      <c r="D956">
        <v>0.24966906307878317</v>
      </c>
    </row>
    <row r="957" spans="3:4">
      <c r="C957">
        <v>24.213999999999999</v>
      </c>
      <c r="D957">
        <v>0.25063714726552339</v>
      </c>
    </row>
    <row r="958" spans="3:4">
      <c r="C958">
        <v>24.220500000000001</v>
      </c>
      <c r="D958">
        <v>0.25160456144309568</v>
      </c>
    </row>
    <row r="959" spans="3:4">
      <c r="C959">
        <v>24.227</v>
      </c>
      <c r="D959">
        <v>0.25257102444607155</v>
      </c>
    </row>
    <row r="960" spans="3:4">
      <c r="C960">
        <v>24.233499999999999</v>
      </c>
      <c r="D960">
        <v>0.25353623845802209</v>
      </c>
    </row>
    <row r="961" spans="3:4">
      <c r="C961">
        <v>24.24</v>
      </c>
      <c r="D961">
        <v>0.25449988887849989</v>
      </c>
    </row>
    <row r="962" spans="3:4">
      <c r="C962">
        <v>24.246500000000001</v>
      </c>
      <c r="D962">
        <v>0.25546164424486723</v>
      </c>
    </row>
    <row r="963" spans="3:4">
      <c r="C963">
        <v>24.253</v>
      </c>
      <c r="D963">
        <v>0.25642115621199496</v>
      </c>
    </row>
    <row r="964" spans="3:4">
      <c r="C964">
        <v>24.259499999999999</v>
      </c>
      <c r="D964">
        <v>0.25737805959269422</v>
      </c>
    </row>
    <row r="965" spans="3:4">
      <c r="C965">
        <v>24.265999999999998</v>
      </c>
      <c r="D965">
        <v>0.25833197246152739</v>
      </c>
    </row>
    <row r="966" spans="3:4">
      <c r="C966">
        <v>24.272500000000001</v>
      </c>
      <c r="D966">
        <v>0.25928249632443756</v>
      </c>
    </row>
    <row r="967" spans="3:4">
      <c r="C967">
        <v>24.279</v>
      </c>
      <c r="D967">
        <v>0.26022921635637336</v>
      </c>
    </row>
    <row r="968" spans="3:4">
      <c r="C968">
        <v>24.285499999999999</v>
      </c>
      <c r="D968">
        <v>0.26117170170882426</v>
      </c>
    </row>
    <row r="969" spans="3:4">
      <c r="C969">
        <v>24.291999999999998</v>
      </c>
      <c r="D969">
        <v>0.26210951624836842</v>
      </c>
    </row>
    <row r="970" spans="3:4">
      <c r="C970">
        <v>24.298500000000001</v>
      </c>
      <c r="D970">
        <v>0.26304218843463983</v>
      </c>
    </row>
    <row r="971" spans="3:4">
      <c r="C971">
        <v>24.305</v>
      </c>
      <c r="D971">
        <v>0.26396923207288708</v>
      </c>
    </row>
    <row r="972" spans="3:4">
      <c r="C972">
        <v>24.311499999999999</v>
      </c>
      <c r="D972">
        <v>0.26489015675339467</v>
      </c>
    </row>
    <row r="973" spans="3:4">
      <c r="C973">
        <v>24.318000000000001</v>
      </c>
      <c r="D973">
        <v>0.26580447822951098</v>
      </c>
    </row>
    <row r="974" spans="3:4">
      <c r="C974">
        <v>24.3245</v>
      </c>
      <c r="D974">
        <v>0.2667116698833939</v>
      </c>
    </row>
    <row r="975" spans="3:4">
      <c r="C975">
        <v>24.331</v>
      </c>
      <c r="D975">
        <v>0.26761120345221517</v>
      </c>
    </row>
    <row r="976" spans="3:4">
      <c r="C976">
        <v>24.337499999999999</v>
      </c>
      <c r="D976">
        <v>0.26850253974956273</v>
      </c>
    </row>
    <row r="977" spans="3:4">
      <c r="C977">
        <v>24.344000000000001</v>
      </c>
      <c r="D977">
        <v>0.26938512963311473</v>
      </c>
    </row>
    <row r="978" spans="3:4">
      <c r="C978">
        <v>24.3505</v>
      </c>
      <c r="D978">
        <v>0.27025841504210518</v>
      </c>
    </row>
    <row r="979" spans="3:4">
      <c r="C979">
        <v>24.356999999999999</v>
      </c>
      <c r="D979">
        <v>0.27112183010236524</v>
      </c>
    </row>
    <row r="980" spans="3:4">
      <c r="C980">
        <v>24.363499999999998</v>
      </c>
      <c r="D980">
        <v>0.2719748022962844</v>
      </c>
    </row>
    <row r="981" spans="3:4">
      <c r="C981">
        <v>24.37</v>
      </c>
      <c r="D981">
        <v>0.2728167536946311</v>
      </c>
    </row>
    <row r="982" spans="3:4">
      <c r="C982">
        <v>24.3765</v>
      </c>
      <c r="D982">
        <v>0.27364710224674488</v>
      </c>
    </row>
    <row r="983" spans="3:4">
      <c r="C983">
        <v>24.382999999999999</v>
      </c>
      <c r="D983">
        <v>0.27446526312522063</v>
      </c>
    </row>
    <row r="984" spans="3:4">
      <c r="C984">
        <v>24.389499999999998</v>
      </c>
      <c r="D984">
        <v>0.27527065012079166</v>
      </c>
    </row>
    <row r="985" spans="3:4">
      <c r="C985">
        <v>24.396000000000001</v>
      </c>
      <c r="D985">
        <v>0.27606267708276111</v>
      </c>
    </row>
    <row r="986" spans="3:4">
      <c r="C986">
        <v>24.4025</v>
      </c>
      <c r="D986">
        <v>0.27684075939995645</v>
      </c>
    </row>
    <row r="987" spans="3:4">
      <c r="C987">
        <v>24.408999999999999</v>
      </c>
      <c r="D987">
        <v>0.27760431551685322</v>
      </c>
    </row>
    <row r="988" spans="3:4">
      <c r="C988">
        <v>24.415499999999998</v>
      </c>
      <c r="D988">
        <v>0.27835276847918761</v>
      </c>
    </row>
    <row r="989" spans="3:4">
      <c r="C989">
        <v>24.422000000000001</v>
      </c>
      <c r="D989">
        <v>0.27908554750310227</v>
      </c>
    </row>
    <row r="990" spans="3:4">
      <c r="C990">
        <v>24.4285</v>
      </c>
      <c r="D990">
        <v>0.27980208956159397</v>
      </c>
    </row>
    <row r="991" spans="3:4">
      <c r="C991">
        <v>24.434999999999999</v>
      </c>
      <c r="D991">
        <v>0.28050184098182501</v>
      </c>
    </row>
    <row r="992" spans="3:4">
      <c r="C992">
        <v>24.441500000000001</v>
      </c>
      <c r="D992">
        <v>0.28118425904664152</v>
      </c>
    </row>
    <row r="993" spans="3:4">
      <c r="C993">
        <v>24.448</v>
      </c>
      <c r="D993">
        <v>0.28184881359350061</v>
      </c>
    </row>
    <row r="994" spans="3:4">
      <c r="C994">
        <v>24.454499999999999</v>
      </c>
      <c r="D994">
        <v>0.2824949886038845</v>
      </c>
    </row>
    <row r="995" spans="3:4">
      <c r="C995">
        <v>24.460999999999999</v>
      </c>
      <c r="D995">
        <v>0.28312228377618714</v>
      </c>
    </row>
    <row r="996" spans="3:4">
      <c r="C996">
        <v>24.467500000000001</v>
      </c>
      <c r="D996">
        <v>0.28373021607502891</v>
      </c>
    </row>
    <row r="997" spans="3:4">
      <c r="C997">
        <v>24.474</v>
      </c>
      <c r="D997">
        <v>0.28431832124994322</v>
      </c>
    </row>
    <row r="998" spans="3:4">
      <c r="C998">
        <v>24.480499999999999</v>
      </c>
      <c r="D998">
        <v>0.2848861553164353</v>
      </c>
    </row>
    <row r="999" spans="3:4">
      <c r="C999">
        <v>24.486999999999998</v>
      </c>
      <c r="D999">
        <v>0.28543329599247025</v>
      </c>
    </row>
    <row r="1000" spans="3:4">
      <c r="C1000">
        <v>24.493500000000001</v>
      </c>
      <c r="D1000">
        <v>0.28595934408360046</v>
      </c>
    </row>
    <row r="1001" spans="3:4">
      <c r="C1001">
        <v>24.5</v>
      </c>
      <c r="D1001">
        <v>0.28646392481008975</v>
      </c>
    </row>
    <row r="1002" spans="3:4">
      <c r="C1002">
        <v>24.506499999999999</v>
      </c>
      <c r="D1002">
        <v>0.28694668906961196</v>
      </c>
    </row>
    <row r="1003" spans="3:4">
      <c r="C1003">
        <v>24.512999999999998</v>
      </c>
      <c r="D1003">
        <v>0.28740731462933933</v>
      </c>
    </row>
    <row r="1004" spans="3:4">
      <c r="C1004">
        <v>24.519500000000001</v>
      </c>
      <c r="D1004">
        <v>0.2878455072415354</v>
      </c>
    </row>
    <row r="1005" spans="3:4">
      <c r="C1005">
        <v>24.526</v>
      </c>
      <c r="D1005">
        <v>0.28826100167708402</v>
      </c>
    </row>
    <row r="1006" spans="3:4">
      <c r="C1006">
        <v>24.532499999999999</v>
      </c>
      <c r="D1006">
        <v>0.28865356267175718</v>
      </c>
    </row>
    <row r="1007" spans="3:4">
      <c r="C1007">
        <v>24.538999999999998</v>
      </c>
      <c r="D1007">
        <v>0.28902298578040664</v>
      </c>
    </row>
    <row r="1008" spans="3:4">
      <c r="C1008">
        <v>24.545500000000001</v>
      </c>
      <c r="D1008">
        <v>0.2893690981347064</v>
      </c>
    </row>
    <row r="1009" spans="3:4">
      <c r="C1009">
        <v>24.552</v>
      </c>
      <c r="D1009">
        <v>0.28969175910051914</v>
      </c>
    </row>
    <row r="1010" spans="3:4">
      <c r="C1010">
        <v>24.558499999999999</v>
      </c>
      <c r="D1010">
        <v>0.28999086083144587</v>
      </c>
    </row>
    <row r="1011" spans="3:4">
      <c r="C1011">
        <v>24.565000000000001</v>
      </c>
      <c r="D1011">
        <v>0.29026632871562169</v>
      </c>
    </row>
    <row r="1012" spans="3:4">
      <c r="C1012">
        <v>24.5715</v>
      </c>
      <c r="D1012">
        <v>0.29051812171334768</v>
      </c>
    </row>
    <row r="1013" spans="3:4">
      <c r="C1013">
        <v>24.577999999999999</v>
      </c>
      <c r="D1013">
        <v>0.29074623258368759</v>
      </c>
    </row>
    <row r="1014" spans="3:4">
      <c r="C1014">
        <v>24.584499999999998</v>
      </c>
      <c r="D1014">
        <v>0.29095069843772586</v>
      </c>
    </row>
    <row r="1015" spans="3:4">
      <c r="C1015">
        <v>24.591000000000001</v>
      </c>
      <c r="D1015">
        <v>0.29113155955376269</v>
      </c>
    </row>
    <row r="1016" spans="3:4">
      <c r="C1016">
        <v>24.5975</v>
      </c>
      <c r="D1016">
        <v>0.29128892021882807</v>
      </c>
    </row>
    <row r="1017" spans="3:4">
      <c r="C1017">
        <v>24.603999999999999</v>
      </c>
      <c r="D1017">
        <v>0.29142290839959434</v>
      </c>
    </row>
    <row r="1018" spans="3:4">
      <c r="C1018">
        <v>24.610499999999998</v>
      </c>
      <c r="D1018">
        <v>0.29153368530275875</v>
      </c>
    </row>
    <row r="1019" spans="3:4">
      <c r="C1019">
        <v>24.617000000000001</v>
      </c>
      <c r="D1019">
        <v>0.29162144492761455</v>
      </c>
    </row>
    <row r="1020" spans="3:4">
      <c r="C1020">
        <v>24.6235</v>
      </c>
      <c r="D1020">
        <v>0.29168641351026026</v>
      </c>
    </row>
    <row r="1021" spans="3:4">
      <c r="C1021">
        <v>24.63</v>
      </c>
      <c r="D1021">
        <v>0.29172884886205147</v>
      </c>
    </row>
    <row r="1022" spans="3:4">
      <c r="C1022">
        <v>24.636499999999998</v>
      </c>
      <c r="D1022">
        <v>0.29174903960542875</v>
      </c>
    </row>
    <row r="1023" spans="3:4">
      <c r="C1023">
        <v>24.643000000000001</v>
      </c>
      <c r="D1023">
        <v>0.29174730431075219</v>
      </c>
    </row>
    <row r="1024" spans="3:4">
      <c r="C1024">
        <v>24.6495</v>
      </c>
      <c r="D1024">
        <v>0.29172399053825737</v>
      </c>
    </row>
    <row r="1025" spans="3:4">
      <c r="C1025">
        <v>24.655999999999999</v>
      </c>
      <c r="D1025">
        <v>0.29167947378969133</v>
      </c>
    </row>
    <row r="1026" spans="3:4">
      <c r="C1026">
        <v>24.662500000000001</v>
      </c>
      <c r="D1026">
        <v>0.29161415637462174</v>
      </c>
    </row>
    <row r="1027" spans="3:4">
      <c r="C1027">
        <v>24.669</v>
      </c>
      <c r="D1027">
        <v>0.29152846619679318</v>
      </c>
    </row>
    <row r="1028" spans="3:4">
      <c r="C1028">
        <v>24.6755</v>
      </c>
      <c r="D1028">
        <v>0.29142285546626556</v>
      </c>
    </row>
    <row r="1029" spans="3:4">
      <c r="C1029">
        <v>24.681999999999999</v>
      </c>
      <c r="D1029">
        <v>0.29129779934339267</v>
      </c>
    </row>
    <row r="1030" spans="3:4">
      <c r="C1030">
        <v>24.688500000000001</v>
      </c>
      <c r="D1030">
        <v>0.29115379452097395</v>
      </c>
    </row>
    <row r="1031" spans="3:4">
      <c r="C1031">
        <v>24.695</v>
      </c>
      <c r="D1031">
        <v>0.29099135775116247</v>
      </c>
    </row>
    <row r="1032" spans="3:4">
      <c r="C1032">
        <v>24.701499999999999</v>
      </c>
      <c r="D1032">
        <v>0.29081102432391059</v>
      </c>
    </row>
    <row r="1033" spans="3:4">
      <c r="C1033">
        <v>24.707999999999998</v>
      </c>
      <c r="D1033">
        <v>0.29061334650389126</v>
      </c>
    </row>
    <row r="1034" spans="3:4">
      <c r="C1034">
        <v>24.714500000000001</v>
      </c>
      <c r="D1034">
        <v>0.29039889193295981</v>
      </c>
    </row>
    <row r="1035" spans="3:4">
      <c r="C1035">
        <v>24.721</v>
      </c>
      <c r="D1035">
        <v>0.29016824200528574</v>
      </c>
    </row>
    <row r="1036" spans="3:4">
      <c r="C1036">
        <v>24.727499999999999</v>
      </c>
      <c r="D1036">
        <v>0.28992199022232223</v>
      </c>
    </row>
    <row r="1037" spans="3:4">
      <c r="C1037">
        <v>24.733999999999998</v>
      </c>
      <c r="D1037">
        <v>0.28966074053477475</v>
      </c>
    </row>
    <row r="1038" spans="3:4">
      <c r="C1038">
        <v>24.740500000000001</v>
      </c>
      <c r="D1038">
        <v>0.28938510567867076</v>
      </c>
    </row>
    <row r="1039" spans="3:4">
      <c r="C1039">
        <v>24.747</v>
      </c>
      <c r="D1039">
        <v>0.28909570551255115</v>
      </c>
    </row>
    <row r="1040" spans="3:4">
      <c r="C1040">
        <v>24.753499999999999</v>
      </c>
      <c r="D1040">
        <v>0.2887931653626637</v>
      </c>
    </row>
    <row r="1041" spans="3:4">
      <c r="C1041">
        <v>24.76</v>
      </c>
      <c r="D1041">
        <v>0.28847811438288323</v>
      </c>
    </row>
    <row r="1042" spans="3:4">
      <c r="C1042">
        <v>24.766500000000001</v>
      </c>
      <c r="D1042">
        <v>0.28815118393586725</v>
      </c>
    </row>
    <row r="1043" spans="3:4">
      <c r="C1043">
        <v>24.773</v>
      </c>
      <c r="D1043">
        <v>0.28781300600172821</v>
      </c>
    </row>
    <row r="1044" spans="3:4">
      <c r="C1044">
        <v>24.779499999999999</v>
      </c>
      <c r="D1044">
        <v>0.28746421162022701</v>
      </c>
    </row>
    <row r="1045" spans="3:4">
      <c r="C1045">
        <v>24.786000000000001</v>
      </c>
      <c r="D1045">
        <v>0.28710542937220185</v>
      </c>
    </row>
    <row r="1046" spans="3:4">
      <c r="C1046">
        <v>24.7925</v>
      </c>
      <c r="D1046">
        <v>0.28673728390561737</v>
      </c>
    </row>
    <row r="1047" spans="3:4">
      <c r="C1047">
        <v>24.798999999999999</v>
      </c>
      <c r="D1047">
        <v>0.28636039451126832</v>
      </c>
    </row>
    <row r="1048" spans="3:4">
      <c r="C1048">
        <v>24.805499999999999</v>
      </c>
      <c r="D1048">
        <v>0.28597537375280901</v>
      </c>
    </row>
    <row r="1049" spans="3:4">
      <c r="C1049">
        <v>24.812000000000001</v>
      </c>
      <c r="D1049">
        <v>0.28558282615538866</v>
      </c>
    </row>
    <row r="1050" spans="3:4">
      <c r="C1050">
        <v>24.8185</v>
      </c>
      <c r="D1050">
        <v>0.28518334695676917</v>
      </c>
    </row>
    <row r="1051" spans="3:4">
      <c r="C1051">
        <v>24.824999999999999</v>
      </c>
      <c r="D1051">
        <v>0.28477752092438702</v>
      </c>
    </row>
    <row r="1052" spans="3:4">
      <c r="C1052">
        <v>24.831499999999998</v>
      </c>
      <c r="D1052">
        <v>0.28436592124140198</v>
      </c>
    </row>
    <row r="1053" spans="3:4">
      <c r="C1053">
        <v>24.838000000000001</v>
      </c>
      <c r="D1053">
        <v>0.28394910846433757</v>
      </c>
    </row>
    <row r="1054" spans="3:4">
      <c r="C1054">
        <v>24.8445</v>
      </c>
      <c r="D1054">
        <v>0.28352762955449473</v>
      </c>
    </row>
    <row r="1055" spans="3:4">
      <c r="C1055">
        <v>24.850999999999999</v>
      </c>
      <c r="D1055">
        <v>0.28310201698487214</v>
      </c>
    </row>
    <row r="1056" spans="3:4">
      <c r="C1056">
        <v>24.857500000000002</v>
      </c>
      <c r="D1056">
        <v>0.28267278792391959</v>
      </c>
    </row>
    <row r="1057" spans="3:4">
      <c r="C1057">
        <v>24.864000000000001</v>
      </c>
      <c r="D1057">
        <v>0.28224044349699801</v>
      </c>
    </row>
    <row r="1058" spans="3:4">
      <c r="C1058">
        <v>24.8705</v>
      </c>
      <c r="D1058">
        <v>0.28180546812602891</v>
      </c>
    </row>
    <row r="1059" spans="3:4">
      <c r="C1059">
        <v>24.876999999999999</v>
      </c>
      <c r="D1059">
        <v>0.28136832894738689</v>
      </c>
    </row>
    <row r="1060" spans="3:4">
      <c r="C1060">
        <v>24.883499999999998</v>
      </c>
      <c r="D1060">
        <v>0.280929475307717</v>
      </c>
    </row>
    <row r="1061" spans="3:4">
      <c r="C1061">
        <v>24.89</v>
      </c>
      <c r="D1061">
        <v>0.28048933833695949</v>
      </c>
    </row>
    <row r="1062" spans="3:4">
      <c r="C1062">
        <v>24.8965</v>
      </c>
      <c r="D1062">
        <v>0.28004833059752282</v>
      </c>
    </row>
    <row r="1063" spans="3:4">
      <c r="C1063">
        <v>24.902999999999999</v>
      </c>
      <c r="D1063">
        <v>0.27960684580818568</v>
      </c>
    </row>
    <row r="1064" spans="3:4">
      <c r="C1064">
        <v>24.909500000000001</v>
      </c>
      <c r="D1064">
        <v>0.27916525864099917</v>
      </c>
    </row>
    <row r="1065" spans="3:4">
      <c r="C1065">
        <v>24.916</v>
      </c>
      <c r="D1065">
        <v>0.2787239245891574</v>
      </c>
    </row>
    <row r="1066" spans="3:4">
      <c r="C1066">
        <v>24.922499999999999</v>
      </c>
      <c r="D1066">
        <v>0.27828317990351803</v>
      </c>
    </row>
    <row r="1067" spans="3:4">
      <c r="C1067">
        <v>24.928999999999998</v>
      </c>
      <c r="D1067">
        <v>0.27784334159521912</v>
      </c>
    </row>
    <row r="1068" spans="3:4">
      <c r="C1068">
        <v>24.935500000000001</v>
      </c>
      <c r="D1068">
        <v>0.27740470750158991</v>
      </c>
    </row>
    <row r="1069" spans="3:4">
      <c r="C1069">
        <v>24.942</v>
      </c>
      <c r="D1069">
        <v>0.27696755641236698</v>
      </c>
    </row>
    <row r="1070" spans="3:4">
      <c r="C1070">
        <v>24.948499999999999</v>
      </c>
      <c r="D1070">
        <v>0.2765321482530349</v>
      </c>
    </row>
    <row r="1071" spans="3:4">
      <c r="C1071">
        <v>24.954999999999998</v>
      </c>
      <c r="D1071">
        <v>0.27609872432197158</v>
      </c>
    </row>
    <row r="1072" spans="3:4">
      <c r="C1072">
        <v>24.961500000000001</v>
      </c>
      <c r="D1072">
        <v>0.27566750757794217</v>
      </c>
    </row>
    <row r="1073" spans="3:4">
      <c r="C1073">
        <v>24.968</v>
      </c>
      <c r="D1073">
        <v>0.27523870297439168</v>
      </c>
    </row>
    <row r="1074" spans="3:4">
      <c r="C1074">
        <v>24.974499999999999</v>
      </c>
      <c r="D1074">
        <v>0.27481249783690109</v>
      </c>
    </row>
    <row r="1075" spans="3:4">
      <c r="C1075">
        <v>24.980999999999998</v>
      </c>
      <c r="D1075">
        <v>0.27438906228013543</v>
      </c>
    </row>
    <row r="1076" spans="3:4">
      <c r="C1076">
        <v>24.987500000000001</v>
      </c>
      <c r="D1076">
        <v>0.27396854966056911</v>
      </c>
    </row>
    <row r="1077" spans="3:4">
      <c r="C1077">
        <v>24.994</v>
      </c>
      <c r="D1077">
        <v>0.27355109706128006</v>
      </c>
    </row>
    <row r="1078" spans="3:4">
      <c r="C1078">
        <v>25.000499999999999</v>
      </c>
      <c r="D1078">
        <v>0.27313682580511156</v>
      </c>
    </row>
    <row r="1079" spans="3:4">
      <c r="C1079">
        <v>25.007000000000001</v>
      </c>
      <c r="D1079">
        <v>0.2727258419925539</v>
      </c>
    </row>
    <row r="1080" spans="3:4">
      <c r="C1080">
        <v>25.013500000000001</v>
      </c>
      <c r="D1080">
        <v>0.27231823706073649</v>
      </c>
    </row>
    <row r="1081" spans="3:4">
      <c r="C1081">
        <v>25.02</v>
      </c>
      <c r="D1081">
        <v>0.27191408836000974</v>
      </c>
    </row>
    <row r="1082" spans="3:4">
      <c r="C1082">
        <v>25.026499999999999</v>
      </c>
      <c r="D1082">
        <v>0.27151345974468644</v>
      </c>
    </row>
    <row r="1083" spans="3:4">
      <c r="C1083">
        <v>25.033000000000001</v>
      </c>
      <c r="D1083">
        <v>0.27111640217461658</v>
      </c>
    </row>
    <row r="1084" spans="3:4">
      <c r="C1084">
        <v>25.0395</v>
      </c>
      <c r="D1084">
        <v>0.2707229543243948</v>
      </c>
    </row>
    <row r="1085" spans="3:4">
      <c r="C1085">
        <v>25.045999999999999</v>
      </c>
      <c r="D1085">
        <v>0.27033314319713231</v>
      </c>
    </row>
    <row r="1086" spans="3:4">
      <c r="C1086">
        <v>25.052499999999998</v>
      </c>
      <c r="D1086">
        <v>0.26994698473987211</v>
      </c>
    </row>
    <row r="1087" spans="3:4">
      <c r="C1087">
        <v>25.059000000000001</v>
      </c>
      <c r="D1087">
        <v>0.26956448445788</v>
      </c>
    </row>
    <row r="1088" spans="3:4">
      <c r="C1088">
        <v>25.0655</v>
      </c>
      <c r="D1088">
        <v>0.26918563802520801</v>
      </c>
    </row>
    <row r="1089" spans="3:4">
      <c r="C1089">
        <v>25.071999999999999</v>
      </c>
      <c r="D1089">
        <v>0.26881043188909065</v>
      </c>
    </row>
    <row r="1090" spans="3:4">
      <c r="C1090">
        <v>25.078499999999998</v>
      </c>
      <c r="D1090">
        <v>0.26843884386591937</v>
      </c>
    </row>
    <row r="1091" spans="3:4">
      <c r="C1091">
        <v>25.085000000000001</v>
      </c>
      <c r="D1091">
        <v>0.26807084372670587</v>
      </c>
    </row>
    <row r="1092" spans="3:4">
      <c r="C1092">
        <v>25.0915</v>
      </c>
      <c r="D1092">
        <v>0.2677063937701345</v>
      </c>
    </row>
    <row r="1093" spans="3:4">
      <c r="C1093">
        <v>25.097999999999999</v>
      </c>
      <c r="D1093">
        <v>0.26734544938147758</v>
      </c>
    </row>
    <row r="1094" spans="3:4">
      <c r="C1094">
        <v>25.104499999999998</v>
      </c>
      <c r="D1094">
        <v>0.26698795957583232</v>
      </c>
    </row>
    <row r="1095" spans="3:4">
      <c r="C1095">
        <v>25.111000000000001</v>
      </c>
      <c r="D1095">
        <v>0.26663386752431878</v>
      </c>
    </row>
    <row r="1096" spans="3:4">
      <c r="C1096">
        <v>25.1175</v>
      </c>
      <c r="D1096">
        <v>0.26628311106204572</v>
      </c>
    </row>
    <row r="1097" spans="3:4">
      <c r="C1097">
        <v>25.123999999999999</v>
      </c>
      <c r="D1097">
        <v>0.26593562317683139</v>
      </c>
    </row>
    <row r="1098" spans="3:4">
      <c r="C1098">
        <v>25.130500000000001</v>
      </c>
      <c r="D1098">
        <v>0.26559133247783656</v>
      </c>
    </row>
    <row r="1099" spans="3:4">
      <c r="C1099">
        <v>25.137</v>
      </c>
      <c r="D1099">
        <v>0.26525016364342041</v>
      </c>
    </row>
    <row r="1100" spans="3:4">
      <c r="C1100">
        <v>25.1435</v>
      </c>
      <c r="D1100">
        <v>0.26491203784769424</v>
      </c>
    </row>
    <row r="1101" spans="3:4">
      <c r="C1101">
        <v>25.15</v>
      </c>
      <c r="D1101">
        <v>0.26457687316539424</v>
      </c>
    </row>
    <row r="1102" spans="3:4">
      <c r="C1102">
        <v>25.156500000000001</v>
      </c>
      <c r="D1102">
        <v>0.26424458495484027</v>
      </c>
    </row>
    <row r="1103" spans="3:4">
      <c r="C1103">
        <v>25.163</v>
      </c>
      <c r="D1103">
        <v>0.26391508621887894</v>
      </c>
    </row>
    <row r="1104" spans="3:4">
      <c r="C1104">
        <v>25.169499999999999</v>
      </c>
      <c r="D1104">
        <v>0.26358828794383549</v>
      </c>
    </row>
    <row r="1105" spans="3:4">
      <c r="C1105">
        <v>25.175999999999998</v>
      </c>
      <c r="D1105">
        <v>0.26326409941661982</v>
      </c>
    </row>
    <row r="1106" spans="3:4">
      <c r="C1106">
        <v>25.182500000000001</v>
      </c>
      <c r="D1106">
        <v>0.2629424285202423</v>
      </c>
    </row>
    <row r="1107" spans="3:4">
      <c r="C1107">
        <v>25.189</v>
      </c>
      <c r="D1107">
        <v>0.26262318200808643</v>
      </c>
    </row>
    <row r="1108" spans="3:4">
      <c r="C1108">
        <v>25.195499999999999</v>
      </c>
      <c r="D1108">
        <v>0.26230626575739013</v>
      </c>
    </row>
    <row r="1109" spans="3:4">
      <c r="C1109">
        <v>25.201999999999998</v>
      </c>
      <c r="D1109">
        <v>0.26199158500245806</v>
      </c>
    </row>
    <row r="1110" spans="3:4">
      <c r="C1110">
        <v>25.208500000000001</v>
      </c>
      <c r="D1110">
        <v>0.26167904454820801</v>
      </c>
    </row>
    <row r="1111" spans="3:4">
      <c r="C1111">
        <v>25.215</v>
      </c>
      <c r="D1111">
        <v>0.26136854896471512</v>
      </c>
    </row>
    <row r="1112" spans="3:4">
      <c r="C1112">
        <v>25.221499999999999</v>
      </c>
      <c r="D1112">
        <v>0.26106000276347852</v>
      </c>
    </row>
    <row r="1113" spans="3:4">
      <c r="C1113">
        <v>25.227999999999998</v>
      </c>
      <c r="D1113">
        <v>0.26075331055617462</v>
      </c>
    </row>
    <row r="1114" spans="3:4">
      <c r="C1114">
        <v>25.234500000000001</v>
      </c>
      <c r="D1114">
        <v>0.26044837719671177</v>
      </c>
    </row>
    <row r="1115" spans="3:4">
      <c r="C1115">
        <v>25.241</v>
      </c>
      <c r="D1115">
        <v>0.26014510790742235</v>
      </c>
    </row>
    <row r="1116" spans="3:4">
      <c r="C1116">
        <v>25.247499999999999</v>
      </c>
      <c r="D1116">
        <v>0.25984340839026071</v>
      </c>
    </row>
    <row r="1117" spans="3:4">
      <c r="C1117">
        <v>25.254000000000001</v>
      </c>
      <c r="D1117">
        <v>0.25954318492388617</v>
      </c>
    </row>
    <row r="1118" spans="3:4">
      <c r="C1118">
        <v>25.2605</v>
      </c>
      <c r="D1118">
        <v>0.25924434444752908</v>
      </c>
    </row>
    <row r="1119" spans="3:4">
      <c r="C1119">
        <v>25.266999999999999</v>
      </c>
      <c r="D1119">
        <v>0.25894679463253212</v>
      </c>
    </row>
    <row r="1120" spans="3:4">
      <c r="C1120">
        <v>25.273499999999999</v>
      </c>
      <c r="D1120">
        <v>0.25865044394246639</v>
      </c>
    </row>
    <row r="1121" spans="3:4">
      <c r="C1121">
        <v>25.28</v>
      </c>
      <c r="D1121">
        <v>0.25835520168271203</v>
      </c>
    </row>
    <row r="1122" spans="3:4">
      <c r="C1122">
        <v>25.2865</v>
      </c>
      <c r="D1122">
        <v>0.25806097804037859</v>
      </c>
    </row>
    <row r="1123" spans="3:4">
      <c r="C1123">
        <v>25.292999999999999</v>
      </c>
      <c r="D1123">
        <v>0.25776768411542711</v>
      </c>
    </row>
    <row r="1124" spans="3:4">
      <c r="C1124">
        <v>25.299499999999998</v>
      </c>
      <c r="D1124">
        <v>0.25747523194383931</v>
      </c>
    </row>
    <row r="1125" spans="3:4">
      <c r="C1125">
        <v>25.306000000000001</v>
      </c>
      <c r="D1125">
        <v>0.25718353451364451</v>
      </c>
    </row>
    <row r="1126" spans="3:4">
      <c r="C1126">
        <v>25.3125</v>
      </c>
      <c r="D1126">
        <v>0.25689250577459954</v>
      </c>
    </row>
    <row r="1127" spans="3:4">
      <c r="C1127">
        <v>25.318999999999999</v>
      </c>
      <c r="D1127">
        <v>0.25660206064228058</v>
      </c>
    </row>
    <row r="1128" spans="3:4">
      <c r="C1128">
        <v>25.325499999999998</v>
      </c>
      <c r="D1128">
        <v>0.25631211499731632</v>
      </c>
    </row>
    <row r="1129" spans="3:4">
      <c r="C1129">
        <v>25.332000000000001</v>
      </c>
      <c r="D1129">
        <v>0.25602258568045561</v>
      </c>
    </row>
    <row r="1130" spans="3:4">
      <c r="C1130">
        <v>25.3385</v>
      </c>
      <c r="D1130">
        <v>0.25573339048412924</v>
      </c>
    </row>
    <row r="1131" spans="3:4">
      <c r="C1131">
        <v>25.344999999999999</v>
      </c>
      <c r="D1131">
        <v>0.25544444814112893</v>
      </c>
    </row>
    <row r="1132" spans="3:4">
      <c r="C1132">
        <v>25.351499999999998</v>
      </c>
      <c r="D1132">
        <v>0.25515567831098585</v>
      </c>
    </row>
    <row r="1133" spans="3:4">
      <c r="C1133">
        <v>25.358000000000001</v>
      </c>
      <c r="D1133">
        <v>0.25486700156459746</v>
      </c>
    </row>
    <row r="1134" spans="3:4">
      <c r="C1134">
        <v>25.3645</v>
      </c>
      <c r="D1134">
        <v>0.25457833936760799</v>
      </c>
    </row>
    <row r="1135" spans="3:4">
      <c r="C1135">
        <v>25.370999999999999</v>
      </c>
      <c r="D1135">
        <v>0.2542896140630127</v>
      </c>
    </row>
    <row r="1136" spans="3:4">
      <c r="C1136">
        <v>25.377500000000001</v>
      </c>
      <c r="D1136">
        <v>0.25400074885341728</v>
      </c>
    </row>
    <row r="1137" spans="3:4">
      <c r="C1137">
        <v>25.384</v>
      </c>
      <c r="D1137">
        <v>0.25371166778334553</v>
      </c>
    </row>
    <row r="1138" spans="3:4">
      <c r="C1138">
        <v>25.390499999999999</v>
      </c>
      <c r="D1138">
        <v>0.25342229572194808</v>
      </c>
    </row>
    <row r="1139" spans="3:4">
      <c r="C1139">
        <v>25.396999999999998</v>
      </c>
      <c r="D1139">
        <v>0.25313255834643777</v>
      </c>
    </row>
    <row r="1140" spans="3:4">
      <c r="C1140">
        <v>25.403500000000001</v>
      </c>
      <c r="D1140">
        <v>0.25284238212652987</v>
      </c>
    </row>
    <row r="1141" spans="3:4">
      <c r="C1141">
        <v>25.41</v>
      </c>
      <c r="D1141">
        <v>0.25255169431014124</v>
      </c>
    </row>
    <row r="1142" spans="3:4">
      <c r="C1142">
        <v>25.416499999999999</v>
      </c>
      <c r="D1142">
        <v>0.25226042291056311</v>
      </c>
    </row>
    <row r="1143" spans="3:4">
      <c r="C1143">
        <v>25.422999999999998</v>
      </c>
      <c r="D1143">
        <v>0.25196849669529597</v>
      </c>
    </row>
    <row r="1144" spans="3:4">
      <c r="C1144">
        <v>25.429500000000001</v>
      </c>
      <c r="D1144">
        <v>0.251675845176698</v>
      </c>
    </row>
    <row r="1145" spans="3:4">
      <c r="C1145">
        <v>25.436</v>
      </c>
      <c r="D1145">
        <v>0.25138239860458023</v>
      </c>
    </row>
    <row r="1146" spans="3:4">
      <c r="C1146">
        <v>25.442499999999999</v>
      </c>
      <c r="D1146">
        <v>0.2510880779572342</v>
      </c>
    </row>
    <row r="1147" spans="3:4">
      <c r="C1147">
        <v>25.448999999999998</v>
      </c>
      <c r="D1147">
        <v>0.25079283578288258</v>
      </c>
    </row>
    <row r="1148" spans="3:4">
      <c r="C1148">
        <v>25.455500000000001</v>
      </c>
      <c r="D1148">
        <v>0.2504965936195081</v>
      </c>
    </row>
    <row r="1149" spans="3:4">
      <c r="C1149">
        <v>25.462</v>
      </c>
      <c r="D1149">
        <v>0.25019928463963698</v>
      </c>
    </row>
    <row r="1150" spans="3:4">
      <c r="C1150">
        <v>25.468499999999999</v>
      </c>
      <c r="D1150">
        <v>0.24990084274761049</v>
      </c>
    </row>
    <row r="1151" spans="3:4">
      <c r="C1151">
        <v>25.475000000000001</v>
      </c>
      <c r="D1151">
        <v>0.24960120258512139</v>
      </c>
    </row>
    <row r="1152" spans="3:4">
      <c r="C1152">
        <v>25.4815</v>
      </c>
      <c r="D1152">
        <v>0.24930029953891503</v>
      </c>
    </row>
    <row r="1153" spans="3:4">
      <c r="C1153">
        <v>25.488</v>
      </c>
      <c r="D1153">
        <v>0.24899806975060113</v>
      </c>
    </row>
    <row r="1154" spans="3:4">
      <c r="C1154">
        <v>25.494499999999999</v>
      </c>
      <c r="D1154">
        <v>0.24869445012852437</v>
      </c>
    </row>
    <row r="1155" spans="3:4">
      <c r="C1155">
        <v>25.501000000000001</v>
      </c>
      <c r="D1155">
        <v>0.24838937836161551</v>
      </c>
    </row>
    <row r="1156" spans="3:4">
      <c r="C1156">
        <v>25.5075</v>
      </c>
      <c r="D1156">
        <v>0.24808279293514202</v>
      </c>
    </row>
    <row r="1157" spans="3:4">
      <c r="C1157">
        <v>25.513999999999999</v>
      </c>
      <c r="D1157">
        <v>0.24777463314825951</v>
      </c>
    </row>
    <row r="1158" spans="3:4">
      <c r="C1158">
        <v>25.520499999999998</v>
      </c>
      <c r="D1158">
        <v>0.24746483913326373</v>
      </c>
    </row>
    <row r="1159" spans="3:4">
      <c r="C1159">
        <v>25.527000000000001</v>
      </c>
      <c r="D1159">
        <v>0.24715335187642631</v>
      </c>
    </row>
    <row r="1160" spans="3:4">
      <c r="C1160">
        <v>25.5335</v>
      </c>
      <c r="D1160">
        <v>0.24684011324030047</v>
      </c>
    </row>
    <row r="1161" spans="3:4">
      <c r="C1161">
        <v>25.54</v>
      </c>
      <c r="D1161">
        <v>0.24652506598736507</v>
      </c>
    </row>
    <row r="1162" spans="3:4">
      <c r="C1162">
        <v>25.546499999999998</v>
      </c>
      <c r="D1162">
        <v>0.24620815380488539</v>
      </c>
    </row>
    <row r="1163" spans="3:4">
      <c r="C1163">
        <v>25.553000000000001</v>
      </c>
      <c r="D1163">
        <v>0.24588932133084943</v>
      </c>
    </row>
    <row r="1164" spans="3:4">
      <c r="C1164">
        <v>25.5595</v>
      </c>
      <c r="D1164">
        <v>0.24556851418085129</v>
      </c>
    </row>
    <row r="1165" spans="3:4">
      <c r="C1165">
        <v>25.565999999999999</v>
      </c>
      <c r="D1165">
        <v>0.24524567897577737</v>
      </c>
    </row>
    <row r="1166" spans="3:4">
      <c r="C1166">
        <v>25.572500000000002</v>
      </c>
      <c r="D1166">
        <v>0.24492076337015739</v>
      </c>
    </row>
    <row r="1167" spans="3:4">
      <c r="C1167">
        <v>25.579000000000001</v>
      </c>
      <c r="D1167">
        <v>0.24459371608104583</v>
      </c>
    </row>
    <row r="1168" spans="3:4">
      <c r="C1168">
        <v>25.5855</v>
      </c>
      <c r="D1168">
        <v>0.24426448691728425</v>
      </c>
    </row>
    <row r="1169" spans="3:4">
      <c r="C1169">
        <v>25.591999999999999</v>
      </c>
      <c r="D1169">
        <v>0.24393302680901449</v>
      </c>
    </row>
    <row r="1170" spans="3:4">
      <c r="C1170">
        <v>25.598500000000001</v>
      </c>
      <c r="D1170">
        <v>0.24359928783730014</v>
      </c>
    </row>
    <row r="1171" spans="3:4">
      <c r="C1171">
        <v>25.605</v>
      </c>
      <c r="D1171">
        <v>0.24326322326372199</v>
      </c>
    </row>
    <row r="1172" spans="3:4">
      <c r="C1172">
        <v>25.611499999999999</v>
      </c>
      <c r="D1172">
        <v>0.24292478755981403</v>
      </c>
    </row>
    <row r="1173" spans="3:4">
      <c r="C1173">
        <v>25.617999999999999</v>
      </c>
      <c r="D1173">
        <v>0.24258393643620713</v>
      </c>
    </row>
    <row r="1174" spans="3:4">
      <c r="C1174">
        <v>25.624500000000001</v>
      </c>
      <c r="D1174">
        <v>0.2422406268713562</v>
      </c>
    </row>
    <row r="1175" spans="3:4">
      <c r="C1175">
        <v>25.631</v>
      </c>
      <c r="D1175">
        <v>0.24189480708833452</v>
      </c>
    </row>
    <row r="1176" spans="3:4">
      <c r="C1176">
        <v>25.637499999999999</v>
      </c>
      <c r="D1176">
        <v>0.24154645735987423</v>
      </c>
    </row>
    <row r="1177" spans="3:4">
      <c r="C1177">
        <v>25.643999999999998</v>
      </c>
      <c r="D1177">
        <v>0.24119552797946178</v>
      </c>
    </row>
    <row r="1178" spans="3:4">
      <c r="C1178">
        <v>25.650500000000001</v>
      </c>
      <c r="D1178">
        <v>0.24084198127311637</v>
      </c>
    </row>
    <row r="1179" spans="3:4">
      <c r="C1179">
        <v>25.657</v>
      </c>
      <c r="D1179">
        <v>0.24048578096772694</v>
      </c>
    </row>
    <row r="1180" spans="3:4">
      <c r="C1180">
        <v>25.663499999999999</v>
      </c>
      <c r="D1180">
        <v>0.24012689221479477</v>
      </c>
    </row>
    <row r="1181" spans="3:4">
      <c r="C1181">
        <v>25.67</v>
      </c>
      <c r="D1181">
        <v>0.23976528161297059</v>
      </c>
    </row>
    <row r="1182" spans="3:4">
      <c r="C1182">
        <v>25.676500000000001</v>
      </c>
      <c r="D1182">
        <v>0.23940091722929507</v>
      </c>
    </row>
    <row r="1183" spans="3:4">
      <c r="C1183">
        <v>25.683</v>
      </c>
      <c r="D1183">
        <v>0.23903376861905187</v>
      </c>
    </row>
    <row r="1184" spans="3:4">
      <c r="C1184">
        <v>25.689499999999999</v>
      </c>
      <c r="D1184">
        <v>0.23866380684414626</v>
      </c>
    </row>
    <row r="1185" spans="3:4">
      <c r="C1185">
        <v>25.695999999999998</v>
      </c>
      <c r="D1185">
        <v>0.23829100448993645</v>
      </c>
    </row>
    <row r="1186" spans="3:4">
      <c r="C1186">
        <v>25.702500000000001</v>
      </c>
      <c r="D1186">
        <v>0.2379153356804401</v>
      </c>
    </row>
    <row r="1187" spans="3:4">
      <c r="C1187">
        <v>25.709</v>
      </c>
      <c r="D1187">
        <v>0.23753677609184773</v>
      </c>
    </row>
    <row r="1188" spans="3:4">
      <c r="C1188">
        <v>25.715499999999999</v>
      </c>
      <c r="D1188">
        <v>0.23715530296428033</v>
      </c>
    </row>
    <row r="1189" spans="3:4">
      <c r="C1189">
        <v>25.722000000000001</v>
      </c>
      <c r="D1189">
        <v>0.23677089511173394</v>
      </c>
    </row>
    <row r="1190" spans="3:4">
      <c r="C1190">
        <v>25.7285</v>
      </c>
      <c r="D1190">
        <v>0.23638353293015965</v>
      </c>
    </row>
    <row r="1191" spans="3:4">
      <c r="C1191">
        <v>25.734999999999999</v>
      </c>
      <c r="D1191">
        <v>0.23599319840362706</v>
      </c>
    </row>
    <row r="1192" spans="3:4">
      <c r="C1192">
        <v>25.741499999999998</v>
      </c>
      <c r="D1192">
        <v>0.23559987510853653</v>
      </c>
    </row>
    <row r="1193" spans="3:4">
      <c r="C1193">
        <v>25.748000000000001</v>
      </c>
      <c r="D1193">
        <v>0.23520354821583689</v>
      </c>
    </row>
    <row r="1194" spans="3:4">
      <c r="C1194">
        <v>25.7545</v>
      </c>
      <c r="D1194">
        <v>0.23480420449122388</v>
      </c>
    </row>
    <row r="1195" spans="3:4">
      <c r="C1195">
        <v>25.760999999999999</v>
      </c>
      <c r="D1195">
        <v>0.23440183229328485</v>
      </c>
    </row>
    <row r="1196" spans="3:4">
      <c r="C1196">
        <v>25.767499999999998</v>
      </c>
      <c r="D1196">
        <v>0.23399642156957964</v>
      </c>
    </row>
    <row r="1197" spans="3:4">
      <c r="C1197">
        <v>25.774000000000001</v>
      </c>
      <c r="D1197">
        <v>0.23358796385063199</v>
      </c>
    </row>
    <row r="1198" spans="3:4">
      <c r="C1198">
        <v>25.7805</v>
      </c>
      <c r="D1198">
        <v>0.23317645224182881</v>
      </c>
    </row>
    <row r="1199" spans="3:4">
      <c r="C1199">
        <v>25.786999999999999</v>
      </c>
      <c r="D1199">
        <v>0.23276188141321599</v>
      </c>
    </row>
    <row r="1200" spans="3:4">
      <c r="C1200">
        <v>25.793499999999998</v>
      </c>
      <c r="D1200">
        <v>0.23234424758719499</v>
      </c>
    </row>
    <row r="1201" spans="3:4">
      <c r="C1201">
        <v>25.8</v>
      </c>
      <c r="D1201">
        <v>0.23192354852412203</v>
      </c>
    </row>
    <row r="1202" spans="3:4">
      <c r="C1202">
        <v>25.8065</v>
      </c>
      <c r="D1202">
        <v>0.23149978350582165</v>
      </c>
    </row>
    <row r="1203" spans="3:4">
      <c r="C1203">
        <v>25.812999999999999</v>
      </c>
      <c r="D1203">
        <v>0.23107295331702563</v>
      </c>
    </row>
    <row r="1204" spans="3:4">
      <c r="C1204">
        <v>25.819499999999998</v>
      </c>
      <c r="D1204">
        <v>0.23064306022476228</v>
      </c>
    </row>
    <row r="1205" spans="3:4">
      <c r="C1205">
        <v>25.826000000000001</v>
      </c>
      <c r="D1205">
        <v>0.23021010795571148</v>
      </c>
    </row>
    <row r="1206" spans="3:4">
      <c r="C1206">
        <v>25.8325</v>
      </c>
      <c r="D1206">
        <v>0.22977410167156376</v>
      </c>
    </row>
    <row r="1207" spans="3:4">
      <c r="C1207">
        <v>25.838999999999999</v>
      </c>
      <c r="D1207">
        <v>0.22933504794240675</v>
      </c>
    </row>
    <row r="1208" spans="3:4">
      <c r="C1208">
        <v>25.845500000000001</v>
      </c>
      <c r="D1208">
        <v>0.22889295471818275</v>
      </c>
    </row>
    <row r="1209" spans="3:4">
      <c r="C1209">
        <v>25.852</v>
      </c>
      <c r="D1209">
        <v>0.22844782160326696</v>
      </c>
    </row>
    <row r="1210" spans="3:4">
      <c r="C1210">
        <v>25.858499999999999</v>
      </c>
      <c r="D1210">
        <v>0.22799967993005926</v>
      </c>
    </row>
    <row r="1211" spans="3:4">
      <c r="C1211">
        <v>25.864999999999998</v>
      </c>
      <c r="D1211">
        <v>0.22754853040132289</v>
      </c>
    </row>
    <row r="1212" spans="3:4">
      <c r="C1212">
        <v>25.871500000000001</v>
      </c>
      <c r="D1212">
        <v>0.2270943861864827</v>
      </c>
    </row>
    <row r="1213" spans="3:4">
      <c r="C1213">
        <v>25.878</v>
      </c>
      <c r="D1213">
        <v>0.22663726166194795</v>
      </c>
    </row>
    <row r="1214" spans="3:4">
      <c r="C1214">
        <v>25.884499999999999</v>
      </c>
      <c r="D1214">
        <v>0.22617717237232379</v>
      </c>
    </row>
    <row r="1215" spans="3:4">
      <c r="C1215">
        <v>25.890999999999998</v>
      </c>
      <c r="D1215">
        <v>0.22571413499003187</v>
      </c>
    </row>
    <row r="1216" spans="3:4">
      <c r="C1216">
        <v>25.897500000000001</v>
      </c>
      <c r="D1216">
        <v>0.2252481672734058</v>
      </c>
    </row>
    <row r="1217" spans="3:4">
      <c r="C1217">
        <v>25.904</v>
      </c>
      <c r="D1217">
        <v>0.22477928802334138</v>
      </c>
    </row>
    <row r="1218" spans="3:4">
      <c r="C1218">
        <v>25.910499999999999</v>
      </c>
      <c r="D1218">
        <v>0.22430751703857307</v>
      </c>
    </row>
    <row r="1219" spans="3:4">
      <c r="C1219">
        <v>25.916999999999998</v>
      </c>
      <c r="D1219">
        <v>0.22383287506966137</v>
      </c>
    </row>
    <row r="1220" spans="3:4">
      <c r="C1220">
        <v>25.923500000000001</v>
      </c>
      <c r="D1220">
        <v>0.22335537391145416</v>
      </c>
    </row>
    <row r="1221" spans="3:4">
      <c r="C1221">
        <v>25.93</v>
      </c>
      <c r="D1221">
        <v>0.22287505653542602</v>
      </c>
    </row>
    <row r="1222" spans="3:4">
      <c r="C1222">
        <v>25.936499999999999</v>
      </c>
      <c r="D1222">
        <v>0.22239193560657808</v>
      </c>
    </row>
    <row r="1223" spans="3:4">
      <c r="C1223">
        <v>25.943000000000001</v>
      </c>
      <c r="D1223">
        <v>0.22190603520351876</v>
      </c>
    </row>
    <row r="1224" spans="3:4">
      <c r="C1224">
        <v>25.9495</v>
      </c>
      <c r="D1224">
        <v>0.22141738010998241</v>
      </c>
    </row>
    <row r="1225" spans="3:4">
      <c r="C1225">
        <v>25.956</v>
      </c>
      <c r="D1225">
        <v>0.22092599576289609</v>
      </c>
    </row>
    <row r="1226" spans="3:4">
      <c r="C1226">
        <v>25.962499999999999</v>
      </c>
      <c r="D1226">
        <v>0.22043190819978123</v>
      </c>
    </row>
    <row r="1227" spans="3:4">
      <c r="C1227">
        <v>25.969000000000001</v>
      </c>
      <c r="D1227">
        <v>0.21993514400557737</v>
      </c>
    </row>
    <row r="1228" spans="3:4">
      <c r="C1228">
        <v>25.9755</v>
      </c>
      <c r="D1228">
        <v>0.2194357302589896</v>
      </c>
    </row>
    <row r="1229" spans="3:4">
      <c r="C1229">
        <v>25.981999999999999</v>
      </c>
      <c r="D1229">
        <v>0.21893369447845343</v>
      </c>
    </row>
    <row r="1230" spans="3:4">
      <c r="C1230">
        <v>25.988499999999998</v>
      </c>
      <c r="D1230">
        <v>0.21842906456782035</v>
      </c>
    </row>
    <row r="1231" spans="3:4">
      <c r="C1231">
        <v>25.995000000000001</v>
      </c>
      <c r="D1231">
        <v>0.21792186876185801</v>
      </c>
    </row>
    <row r="1232" spans="3:4">
      <c r="C1232">
        <v>26.0015</v>
      </c>
      <c r="D1232">
        <v>0.2174121355716705</v>
      </c>
    </row>
    <row r="1233" spans="3:4">
      <c r="C1233">
        <v>26.007999999999999</v>
      </c>
      <c r="D1233">
        <v>0.21689989373013122</v>
      </c>
    </row>
    <row r="1234" spans="3:4">
      <c r="C1234">
        <v>26.014499999999998</v>
      </c>
      <c r="D1234">
        <v>0.21638517213743455</v>
      </c>
    </row>
    <row r="1235" spans="3:4">
      <c r="C1235">
        <v>26.021000000000001</v>
      </c>
      <c r="D1235">
        <v>0.21586799980686297</v>
      </c>
    </row>
    <row r="1236" spans="3:4">
      <c r="C1236">
        <v>26.0275</v>
      </c>
      <c r="D1236">
        <v>0.21534840581087003</v>
      </c>
    </row>
    <row r="1237" spans="3:4">
      <c r="C1237">
        <v>26.033999999999999</v>
      </c>
      <c r="D1237">
        <v>0.21482641922757562</v>
      </c>
    </row>
    <row r="1238" spans="3:4">
      <c r="C1238">
        <v>26.040499999999998</v>
      </c>
      <c r="D1238">
        <v>0.21430206908777422</v>
      </c>
    </row>
    <row r="1239" spans="3:4">
      <c r="C1239">
        <v>26.047000000000001</v>
      </c>
      <c r="D1239">
        <v>0.2137753843225525</v>
      </c>
    </row>
    <row r="1240" spans="3:4">
      <c r="C1240">
        <v>26.0535</v>
      </c>
      <c r="D1240">
        <v>0.21324639371161164</v>
      </c>
    </row>
    <row r="1241" spans="3:4">
      <c r="C1241">
        <v>26.06</v>
      </c>
      <c r="D1241">
        <v>0.21271512583238841</v>
      </c>
    </row>
    <row r="1242" spans="3:4">
      <c r="C1242">
        <v>26.066500000000001</v>
      </c>
      <c r="D1242">
        <v>0.21218160901006888</v>
      </c>
    </row>
    <row r="1243" spans="3:4">
      <c r="C1243">
        <v>26.073</v>
      </c>
      <c r="D1243">
        <v>0.2116458712685878</v>
      </c>
    </row>
    <row r="1244" spans="3:4">
      <c r="C1244">
        <v>26.079499999999999</v>
      </c>
      <c r="D1244">
        <v>0.21110794028269911</v>
      </c>
    </row>
    <row r="1245" spans="3:4">
      <c r="C1245">
        <v>26.085999999999999</v>
      </c>
      <c r="D1245">
        <v>0.21056784333120807</v>
      </c>
    </row>
    <row r="1246" spans="3:4">
      <c r="C1246">
        <v>26.092500000000001</v>
      </c>
      <c r="D1246">
        <v>0.21002560725145028</v>
      </c>
    </row>
    <row r="1247" spans="3:4">
      <c r="C1247">
        <v>26.099</v>
      </c>
      <c r="D1247">
        <v>0.20948125839510021</v>
      </c>
    </row>
    <row r="1248" spans="3:4">
      <c r="C1248">
        <v>26.105499999999999</v>
      </c>
      <c r="D1248">
        <v>0.20893482258538479</v>
      </c>
    </row>
    <row r="1249" spans="3:4">
      <c r="C1249">
        <v>26.111999999999998</v>
      </c>
      <c r="D1249">
        <v>0.20838632507578833</v>
      </c>
    </row>
    <row r="1250" spans="3:4">
      <c r="C1250">
        <v>26.118500000000001</v>
      </c>
      <c r="D1250">
        <v>0.20783579051031636</v>
      </c>
    </row>
    <row r="1251" spans="3:4">
      <c r="C1251">
        <v>26.125</v>
      </c>
      <c r="D1251">
        <v>0.20728324288539374</v>
      </c>
    </row>
    <row r="1252" spans="3:4">
      <c r="C1252">
        <v>26.131499999999999</v>
      </c>
      <c r="D1252">
        <v>0.20672870551346129</v>
      </c>
    </row>
    <row r="1253" spans="3:4">
      <c r="C1253">
        <v>26.137999999999998</v>
      </c>
      <c r="D1253">
        <v>0.20617220098834133</v>
      </c>
    </row>
    <row r="1254" spans="3:4">
      <c r="C1254">
        <v>26.144500000000001</v>
      </c>
      <c r="D1254">
        <v>0.20561375115243122</v>
      </c>
    </row>
    <row r="1255" spans="3:4">
      <c r="C1255">
        <v>26.151</v>
      </c>
      <c r="D1255">
        <v>0.20505337706578272</v>
      </c>
    </row>
    <row r="1256" spans="3:4">
      <c r="C1256">
        <v>26.157499999999999</v>
      </c>
      <c r="D1256">
        <v>0.20449109897712023</v>
      </c>
    </row>
    <row r="1257" spans="3:4">
      <c r="C1257">
        <v>26.163999999999998</v>
      </c>
      <c r="D1257">
        <v>0.20392693629685418</v>
      </c>
    </row>
    <row r="1258" spans="3:4">
      <c r="C1258">
        <v>26.170500000000001</v>
      </c>
      <c r="D1258">
        <v>0.20336090757213021</v>
      </c>
    </row>
    <row r="1259" spans="3:4">
      <c r="C1259">
        <v>26.177</v>
      </c>
      <c r="D1259">
        <v>0.20279303046396124</v>
      </c>
    </row>
    <row r="1260" spans="3:4">
      <c r="C1260">
        <v>26.183499999999999</v>
      </c>
      <c r="D1260">
        <v>0.2022233217264772</v>
      </c>
    </row>
    <row r="1261" spans="3:4">
      <c r="C1261">
        <v>26.19</v>
      </c>
      <c r="D1261">
        <v>0.20165179718833337</v>
      </c>
    </row>
    <row r="1262" spans="3:4">
      <c r="C1262">
        <v>26.1965</v>
      </c>
      <c r="D1262">
        <v>0.2010784717363025</v>
      </c>
    </row>
    <row r="1263" spans="3:4">
      <c r="C1263">
        <v>26.202999999999999</v>
      </c>
      <c r="D1263">
        <v>0.2005033593010789</v>
      </c>
    </row>
    <row r="1264" spans="3:4">
      <c r="C1264">
        <v>26.209499999999998</v>
      </c>
      <c r="D1264">
        <v>0.19992647284531762</v>
      </c>
    </row>
    <row r="1265" spans="3:4">
      <c r="C1265">
        <v>26.216000000000001</v>
      </c>
      <c r="D1265">
        <v>0.19934782435392492</v>
      </c>
    </row>
    <row r="1266" spans="3:4">
      <c r="C1266">
        <v>26.2225</v>
      </c>
      <c r="D1266">
        <v>0.19876742482661824</v>
      </c>
    </row>
    <row r="1267" spans="3:4">
      <c r="C1267">
        <v>26.228999999999999</v>
      </c>
      <c r="D1267">
        <v>0.19818528427275564</v>
      </c>
    </row>
    <row r="1268" spans="3:4">
      <c r="C1268">
        <v>26.235499999999998</v>
      </c>
      <c r="D1268">
        <v>0.19760141170845019</v>
      </c>
    </row>
    <row r="1269" spans="3:4">
      <c r="C1269">
        <v>26.242000000000001</v>
      </c>
      <c r="D1269">
        <v>0.19701581515596339</v>
      </c>
    </row>
    <row r="1270" spans="3:4">
      <c r="C1270">
        <v>26.2485</v>
      </c>
      <c r="D1270">
        <v>0.19642850164537667</v>
      </c>
    </row>
    <row r="1271" spans="3:4">
      <c r="C1271">
        <v>26.254999999999999</v>
      </c>
      <c r="D1271">
        <v>0.19583947721853057</v>
      </c>
    </row>
    <row r="1272" spans="3:4">
      <c r="C1272">
        <v>26.261499999999998</v>
      </c>
      <c r="D1272">
        <v>0.19524874693522201</v>
      </c>
    </row>
    <row r="1273" spans="3:4">
      <c r="C1273">
        <v>26.268000000000001</v>
      </c>
      <c r="D1273">
        <v>0.19465631488164181</v>
      </c>
    </row>
    <row r="1274" spans="3:4">
      <c r="C1274">
        <v>26.2745</v>
      </c>
      <c r="D1274">
        <v>0.19406218418103419</v>
      </c>
    </row>
    <row r="1275" spans="3:4">
      <c r="C1275">
        <v>26.280999999999999</v>
      </c>
      <c r="D1275">
        <v>0.19346635700654594</v>
      </c>
    </row>
    <row r="1276" spans="3:4">
      <c r="C1276">
        <v>26.287500000000001</v>
      </c>
      <c r="D1276">
        <v>0.19286883459624787</v>
      </c>
    </row>
    <row r="1277" spans="3:4">
      <c r="C1277">
        <v>26.294</v>
      </c>
      <c r="D1277">
        <v>0.19226961727028738</v>
      </c>
    </row>
    <row r="1278" spans="3:4">
      <c r="C1278">
        <v>26.3005</v>
      </c>
      <c r="D1278">
        <v>0.19166870445013662</v>
      </c>
    </row>
    <row r="1279" spans="3:4">
      <c r="C1279">
        <v>26.306999999999999</v>
      </c>
      <c r="D1279">
        <v>0.19106609467989916</v>
      </c>
    </row>
    <row r="1280" spans="3:4">
      <c r="C1280">
        <v>26.313500000000001</v>
      </c>
      <c r="D1280">
        <v>0.19046178564962635</v>
      </c>
    </row>
    <row r="1281" spans="3:4">
      <c r="C1281">
        <v>26.32</v>
      </c>
      <c r="D1281">
        <v>0.18985577422060154</v>
      </c>
    </row>
    <row r="1282" spans="3:4">
      <c r="C1282">
        <v>26.326499999999999</v>
      </c>
      <c r="D1282">
        <v>0.18924805645253223</v>
      </c>
    </row>
    <row r="1283" spans="3:4">
      <c r="C1283">
        <v>26.332999999999998</v>
      </c>
      <c r="D1283">
        <v>0.18863862763260361</v>
      </c>
    </row>
    <row r="1284" spans="3:4">
      <c r="C1284">
        <v>26.339500000000001</v>
      </c>
      <c r="D1284">
        <v>0.18802748230633162</v>
      </c>
    </row>
    <row r="1285" spans="3:4">
      <c r="C1285">
        <v>26.346</v>
      </c>
      <c r="D1285">
        <v>0.1874146143101553</v>
      </c>
    </row>
    <row r="1286" spans="3:4">
      <c r="C1286">
        <v>26.352499999999999</v>
      </c>
      <c r="D1286">
        <v>0.18680001680570113</v>
      </c>
    </row>
    <row r="1287" spans="3:4">
      <c r="C1287">
        <v>26.358999999999998</v>
      </c>
      <c r="D1287">
        <v>0.18618368231565857</v>
      </c>
    </row>
    <row r="1288" spans="3:4">
      <c r="C1288">
        <v>26.365500000000001</v>
      </c>
      <c r="D1288">
        <v>0.18556559280490625</v>
      </c>
    </row>
    <row r="1289" spans="3:4">
      <c r="C1289">
        <v>26.372</v>
      </c>
      <c r="D1289">
        <v>0.18494575988797782</v>
      </c>
    </row>
    <row r="1290" spans="3:4">
      <c r="C1290">
        <v>26.378499999999999</v>
      </c>
      <c r="D1290">
        <v>0.18432416408986535</v>
      </c>
    </row>
    <row r="1291" spans="3:4">
      <c r="C1291">
        <v>26.385000000000002</v>
      </c>
      <c r="D1291">
        <v>0.18370078606521154</v>
      </c>
    </row>
    <row r="1292" spans="3:4">
      <c r="C1292">
        <v>26.391500000000001</v>
      </c>
      <c r="D1292">
        <v>0.18307563563557452</v>
      </c>
    </row>
    <row r="1293" spans="3:4">
      <c r="C1293">
        <v>26.398</v>
      </c>
      <c r="D1293">
        <v>0.18244869209680967</v>
      </c>
    </row>
    <row r="1294" spans="3:4">
      <c r="C1294">
        <v>26.404499999999999</v>
      </c>
      <c r="D1294">
        <v>0.18181993470166002</v>
      </c>
    </row>
    <row r="1295" spans="3:4">
      <c r="C1295">
        <v>26.411000000000001</v>
      </c>
      <c r="D1295">
        <v>0.18118937285119546</v>
      </c>
    </row>
    <row r="1296" spans="3:4">
      <c r="C1296">
        <v>26.4175</v>
      </c>
      <c r="D1296">
        <v>0.18055698451196411</v>
      </c>
    </row>
    <row r="1297" spans="3:4">
      <c r="C1297">
        <v>26.423999999999999</v>
      </c>
      <c r="D1297">
        <v>0.1799227580953463</v>
      </c>
    </row>
    <row r="1298" spans="3:4">
      <c r="C1298">
        <v>26.430499999999999</v>
      </c>
      <c r="D1298">
        <v>0.17928668185268565</v>
      </c>
    </row>
    <row r="1299" spans="3:4">
      <c r="C1299">
        <v>26.437000000000001</v>
      </c>
      <c r="D1299">
        <v>0.17864873407964044</v>
      </c>
    </row>
    <row r="1300" spans="3:4">
      <c r="C1300">
        <v>26.4435</v>
      </c>
      <c r="D1300">
        <v>0.17800892343771488</v>
      </c>
    </row>
    <row r="1301" spans="3:4">
      <c r="C1301">
        <v>26.45</v>
      </c>
      <c r="D1301">
        <v>0.17736722717903489</v>
      </c>
    </row>
    <row r="1302" spans="3:4">
      <c r="C1302">
        <v>26.456499999999998</v>
      </c>
      <c r="D1302">
        <v>0.17672363341760747</v>
      </c>
    </row>
    <row r="1303" spans="3:4">
      <c r="C1303">
        <v>26.463000000000001</v>
      </c>
      <c r="D1303">
        <v>0.17607813035700989</v>
      </c>
    </row>
    <row r="1304" spans="3:4">
      <c r="C1304">
        <v>26.4695</v>
      </c>
      <c r="D1304">
        <v>0.1754307063413775</v>
      </c>
    </row>
    <row r="1305" spans="3:4">
      <c r="C1305">
        <v>26.475999999999999</v>
      </c>
      <c r="D1305">
        <v>0.17478134990647556</v>
      </c>
    </row>
    <row r="1306" spans="3:4">
      <c r="C1306">
        <v>26.482500000000002</v>
      </c>
      <c r="D1306">
        <v>0.17413004983077737</v>
      </c>
    </row>
    <row r="1307" spans="3:4">
      <c r="C1307">
        <v>26.489000000000001</v>
      </c>
      <c r="D1307">
        <v>0.1734767951864474</v>
      </c>
    </row>
    <row r="1308" spans="3:4">
      <c r="C1308">
        <v>26.4955</v>
      </c>
      <c r="D1308">
        <v>0.17282157539015192</v>
      </c>
    </row>
    <row r="1309" spans="3:4">
      <c r="C1309">
        <v>26.501999999999999</v>
      </c>
      <c r="D1309">
        <v>0.17216438025359471</v>
      </c>
    </row>
    <row r="1310" spans="3:4">
      <c r="C1310">
        <v>26.508499999999998</v>
      </c>
      <c r="D1310">
        <v>0.17150520003370684</v>
      </c>
    </row>
    <row r="1311" spans="3:4">
      <c r="C1311">
        <v>26.515000000000001</v>
      </c>
      <c r="D1311">
        <v>0.17084402548239128</v>
      </c>
    </row>
    <row r="1312" spans="3:4">
      <c r="C1312">
        <v>26.5215</v>
      </c>
      <c r="D1312">
        <v>0.17018084789574511</v>
      </c>
    </row>
    <row r="1313" spans="3:4">
      <c r="C1313">
        <v>26.527999999999999</v>
      </c>
      <c r="D1313">
        <v>0.16951564945914538</v>
      </c>
    </row>
    <row r="1314" spans="3:4">
      <c r="C1314">
        <v>26.534500000000001</v>
      </c>
      <c r="D1314">
        <v>0.16884844259777235</v>
      </c>
    </row>
    <row r="1315" spans="3:4">
      <c r="C1315">
        <v>26.541</v>
      </c>
      <c r="D1315">
        <v>0.16817921031340127</v>
      </c>
    </row>
    <row r="1316" spans="3:4">
      <c r="C1316">
        <v>26.547499999999999</v>
      </c>
      <c r="D1316">
        <v>0.16750794655884158</v>
      </c>
    </row>
    <row r="1317" spans="3:4">
      <c r="C1317">
        <v>26.553999999999998</v>
      </c>
      <c r="D1317">
        <v>0.16683464606642176</v>
      </c>
    </row>
    <row r="1318" spans="3:4">
      <c r="C1318">
        <v>26.560500000000001</v>
      </c>
      <c r="D1318">
        <v>0.16615930439237284</v>
      </c>
    </row>
    <row r="1319" spans="3:4">
      <c r="C1319">
        <v>26.567</v>
      </c>
      <c r="D1319">
        <v>0.16548191796014261</v>
      </c>
    </row>
    <row r="1320" spans="3:4">
      <c r="C1320">
        <v>26.573499999999999</v>
      </c>
      <c r="D1320">
        <v>0.16480248410256634</v>
      </c>
    </row>
    <row r="1321" spans="3:4">
      <c r="C1321">
        <v>26.58</v>
      </c>
      <c r="D1321">
        <v>0.16412100110283601</v>
      </c>
    </row>
    <row r="1322" spans="3:4">
      <c r="C1322">
        <v>26.586500000000001</v>
      </c>
      <c r="D1322">
        <v>0.16343746823419117</v>
      </c>
    </row>
    <row r="1323" spans="3:4">
      <c r="C1323">
        <v>26.593</v>
      </c>
      <c r="D1323">
        <v>0.1627518857982839</v>
      </c>
    </row>
    <row r="1324" spans="3:4">
      <c r="C1324">
        <v>26.599499999999999</v>
      </c>
      <c r="D1324">
        <v>0.16206425516214332</v>
      </c>
    </row>
    <row r="1325" spans="3:4">
      <c r="C1325">
        <v>26.605999999999998</v>
      </c>
      <c r="D1325">
        <v>0.16137457879369638</v>
      </c>
    </row>
    <row r="1326" spans="3:4">
      <c r="C1326">
        <v>26.612500000000001</v>
      </c>
      <c r="D1326">
        <v>0.16068286029578382</v>
      </c>
    </row>
    <row r="1327" spans="3:4">
      <c r="C1327">
        <v>26.619</v>
      </c>
      <c r="D1327">
        <v>0.15998910443862605</v>
      </c>
    </row>
    <row r="1328" spans="3:4">
      <c r="C1328">
        <v>26.625499999999999</v>
      </c>
      <c r="D1328">
        <v>0.1592933171906839</v>
      </c>
    </row>
    <row r="1329" spans="3:4">
      <c r="C1329">
        <v>26.631999999999998</v>
      </c>
      <c r="D1329">
        <v>0.15859550574787909</v>
      </c>
    </row>
    <row r="1330" spans="3:4">
      <c r="C1330">
        <v>26.638500000000001</v>
      </c>
      <c r="D1330">
        <v>0.15789567856112746</v>
      </c>
    </row>
    <row r="1331" spans="3:4">
      <c r="C1331">
        <v>26.645</v>
      </c>
      <c r="D1331">
        <v>0.15719384536214895</v>
      </c>
    </row>
    <row r="1332" spans="3:4">
      <c r="C1332">
        <v>26.651499999999999</v>
      </c>
      <c r="D1332">
        <v>0.15649000747661024</v>
      </c>
    </row>
    <row r="1333" spans="3:4">
      <c r="C1333">
        <v>26.658000000000001</v>
      </c>
      <c r="D1333">
        <v>0.15578419737425966</v>
      </c>
    </row>
    <row r="1334" spans="3:4">
      <c r="C1334">
        <v>26.6645</v>
      </c>
      <c r="D1334">
        <v>0.15507640823750574</v>
      </c>
    </row>
    <row r="1335" spans="3:4">
      <c r="C1335">
        <v>26.670999999999999</v>
      </c>
      <c r="D1335">
        <v>0.15436667596206857</v>
      </c>
    </row>
    <row r="1336" spans="3:4">
      <c r="C1336">
        <v>26.677499999999998</v>
      </c>
      <c r="D1336">
        <v>0.15365500624359785</v>
      </c>
    </row>
    <row r="1337" spans="3:4">
      <c r="C1337">
        <v>26.684000000000001</v>
      </c>
      <c r="D1337">
        <v>0.15294141694512783</v>
      </c>
    </row>
    <row r="1338" spans="3:4">
      <c r="C1338">
        <v>26.6905</v>
      </c>
      <c r="D1338">
        <v>0.15222592734008669</v>
      </c>
    </row>
    <row r="1339" spans="3:4">
      <c r="C1339">
        <v>26.696999999999999</v>
      </c>
      <c r="D1339">
        <v>0.1515085581233524</v>
      </c>
    </row>
    <row r="1340" spans="3:4">
      <c r="C1340">
        <v>26.703499999999998</v>
      </c>
      <c r="D1340">
        <v>0.15078933142039408</v>
      </c>
    </row>
    <row r="1341" spans="3:4">
      <c r="C1341">
        <v>26.71</v>
      </c>
      <c r="D1341">
        <v>0.15006827079448398</v>
      </c>
    </row>
    <row r="1342" spans="3:4">
      <c r="C1342">
        <v>26.7165</v>
      </c>
      <c r="D1342">
        <v>0.14934540125198636</v>
      </c>
    </row>
    <row r="1343" spans="3:4">
      <c r="C1343">
        <v>26.722999999999999</v>
      </c>
      <c r="D1343">
        <v>0.14862074924571619</v>
      </c>
    </row>
    <row r="1344" spans="3:4">
      <c r="C1344">
        <v>26.729499999999998</v>
      </c>
      <c r="D1344">
        <v>0.1478943426763793</v>
      </c>
    </row>
    <row r="1345" spans="3:4">
      <c r="C1345">
        <v>26.736000000000001</v>
      </c>
      <c r="D1345">
        <v>0.14716621089209636</v>
      </c>
    </row>
    <row r="1346" spans="3:4">
      <c r="C1346">
        <v>26.7425</v>
      </c>
      <c r="D1346">
        <v>0.14643638468602574</v>
      </c>
    </row>
    <row r="1347" spans="3:4">
      <c r="C1347">
        <v>26.748999999999999</v>
      </c>
      <c r="D1347">
        <v>0.14570489629209132</v>
      </c>
    </row>
    <row r="1348" spans="3:4">
      <c r="C1348">
        <v>26.755499999999998</v>
      </c>
      <c r="D1348">
        <v>0.14497177937884057</v>
      </c>
    </row>
    <row r="1349" spans="3:4">
      <c r="C1349">
        <v>26.762</v>
      </c>
      <c r="D1349">
        <v>0.14423706904144523</v>
      </c>
    </row>
    <row r="1350" spans="3:4">
      <c r="C1350">
        <v>26.7685</v>
      </c>
      <c r="D1350">
        <v>0.14350080179187169</v>
      </c>
    </row>
    <row r="1351" spans="3:4">
      <c r="C1351">
        <v>26.774999999999999</v>
      </c>
      <c r="D1351">
        <v>0.14276301554723861</v>
      </c>
    </row>
    <row r="1352" spans="3:4">
      <c r="C1352">
        <v>26.781500000000001</v>
      </c>
      <c r="D1352">
        <v>0.14202374961639838</v>
      </c>
    </row>
    <row r="1353" spans="3:4">
      <c r="C1353">
        <v>26.788</v>
      </c>
      <c r="D1353">
        <v>0.14128304468476696</v>
      </c>
    </row>
    <row r="1354" spans="3:4">
      <c r="C1354">
        <v>26.794499999999999</v>
      </c>
      <c r="D1354">
        <v>0.1405409427974316</v>
      </c>
    </row>
    <row r="1355" spans="3:4">
      <c r="C1355">
        <v>26.800999999999998</v>
      </c>
      <c r="D1355">
        <v>0.13979748734057942</v>
      </c>
    </row>
    <row r="1356" spans="3:4">
      <c r="C1356">
        <v>26.807500000000001</v>
      </c>
      <c r="D1356">
        <v>0.13905272302127686</v>
      </c>
    </row>
    <row r="1357" spans="3:4">
      <c r="C1357">
        <v>26.814</v>
      </c>
      <c r="D1357">
        <v>0.13830669584564367</v>
      </c>
    </row>
    <row r="1358" spans="3:4">
      <c r="C1358">
        <v>26.820499999999999</v>
      </c>
      <c r="D1358">
        <v>0.13755945309545742</v>
      </c>
    </row>
    <row r="1359" spans="3:4">
      <c r="C1359">
        <v>26.826999999999998</v>
      </c>
      <c r="D1359">
        <v>0.13681104330323923</v>
      </c>
    </row>
    <row r="1360" spans="3:4">
      <c r="C1360">
        <v>26.833500000000001</v>
      </c>
      <c r="D1360">
        <v>0.13606151622585982</v>
      </c>
    </row>
    <row r="1361" spans="3:4">
      <c r="C1361">
        <v>26.84</v>
      </c>
      <c r="D1361">
        <v>0.13531092281671719</v>
      </c>
    </row>
    <row r="1362" spans="3:4">
      <c r="C1362">
        <v>26.846499999999999</v>
      </c>
      <c r="D1362">
        <v>0.13455931519652931</v>
      </c>
    </row>
    <row r="1363" spans="3:4">
      <c r="C1363">
        <v>26.852999999999998</v>
      </c>
      <c r="D1363">
        <v>0.13380674662279829</v>
      </c>
    </row>
    <row r="1364" spans="3:4">
      <c r="C1364">
        <v>26.859500000000001</v>
      </c>
      <c r="D1364">
        <v>0.1330532714579942</v>
      </c>
    </row>
    <row r="1365" spans="3:4">
      <c r="C1365">
        <v>26.866</v>
      </c>
      <c r="D1365">
        <v>0.13229894513651311</v>
      </c>
    </row>
    <row r="1366" spans="3:4">
      <c r="C1366">
        <v>26.872499999999999</v>
      </c>
      <c r="D1366">
        <v>0.13154382413045995</v>
      </c>
    </row>
    <row r="1367" spans="3:4">
      <c r="C1367">
        <v>26.879000000000001</v>
      </c>
      <c r="D1367">
        <v>0.13078796591431782</v>
      </c>
    </row>
    <row r="1368" spans="3:4">
      <c r="C1368">
        <v>26.8855</v>
      </c>
      <c r="D1368">
        <v>0.13003142892855674</v>
      </c>
    </row>
    <row r="1369" spans="3:4">
      <c r="C1369">
        <v>26.891999999999999</v>
      </c>
      <c r="D1369">
        <v>0.129274272542237</v>
      </c>
    </row>
    <row r="1370" spans="3:4">
      <c r="C1370">
        <v>26.898499999999999</v>
      </c>
      <c r="D1370">
        <v>0.12851655701467035</v>
      </c>
    </row>
    <row r="1371" spans="3:4">
      <c r="C1371">
        <v>26.905000000000001</v>
      </c>
      <c r="D1371">
        <v>0.12775834345619413</v>
      </c>
    </row>
    <row r="1372" spans="3:4">
      <c r="C1372">
        <v>26.9115</v>
      </c>
      <c r="D1372">
        <v>0.12699969378812095</v>
      </c>
    </row>
    <row r="1373" spans="3:4">
      <c r="C1373">
        <v>26.917999999999999</v>
      </c>
      <c r="D1373">
        <v>0.12624067070191738</v>
      </c>
    </row>
    <row r="1374" spans="3:4">
      <c r="C1374">
        <v>26.924499999999998</v>
      </c>
      <c r="D1374">
        <v>0.1254813376176814</v>
      </c>
    </row>
    <row r="1375" spans="3:4">
      <c r="C1375">
        <v>26.931000000000001</v>
      </c>
      <c r="D1375">
        <v>0.12472175864197099</v>
      </c>
    </row>
    <row r="1376" spans="3:4">
      <c r="C1376">
        <v>26.9375</v>
      </c>
      <c r="D1376">
        <v>0.12396199852504981</v>
      </c>
    </row>
    <row r="1377" spans="3:4">
      <c r="C1377">
        <v>26.943999999999999</v>
      </c>
      <c r="D1377">
        <v>0.1232021226176053</v>
      </c>
    </row>
    <row r="1378" spans="3:4">
      <c r="C1378">
        <v>26.950499999999998</v>
      </c>
      <c r="D1378">
        <v>0.12244219682700594</v>
      </c>
    </row>
    <row r="1379" spans="3:4">
      <c r="C1379">
        <v>26.957000000000001</v>
      </c>
      <c r="D1379">
        <v>0.12168227764298205</v>
      </c>
    </row>
    <row r="1380" spans="3:4">
      <c r="C1380">
        <v>26.9635</v>
      </c>
      <c r="D1380">
        <v>0.1209224524953217</v>
      </c>
    </row>
    <row r="1381" spans="3:4">
      <c r="C1381">
        <v>26.97</v>
      </c>
      <c r="D1381">
        <v>0.12016277803838693</v>
      </c>
    </row>
    <row r="1382" spans="3:4">
      <c r="C1382">
        <v>26.976499999999998</v>
      </c>
      <c r="D1382">
        <v>0.1194033219645443</v>
      </c>
    </row>
    <row r="1383" spans="3:4">
      <c r="C1383">
        <v>26.983000000000001</v>
      </c>
      <c r="D1383">
        <v>0.11864415229909205</v>
      </c>
    </row>
    <row r="1384" spans="3:4">
      <c r="C1384">
        <v>26.9895</v>
      </c>
      <c r="D1384">
        <v>0.1178853373550014</v>
      </c>
    </row>
    <row r="1385" spans="3:4">
      <c r="C1385">
        <v>26.995999999999999</v>
      </c>
      <c r="D1385">
        <v>0.11712694568760423</v>
      </c>
    </row>
    <row r="1386" spans="3:4">
      <c r="C1386">
        <v>27.002500000000001</v>
      </c>
      <c r="D1386">
        <v>0.11636904604929066</v>
      </c>
    </row>
    <row r="1387" spans="3:4">
      <c r="C1387">
        <v>27.009</v>
      </c>
      <c r="D1387">
        <v>0.1156116977683052</v>
      </c>
    </row>
    <row r="1388" spans="3:4">
      <c r="C1388">
        <v>27.015499999999999</v>
      </c>
      <c r="D1388">
        <v>0.11485498955583881</v>
      </c>
    </row>
    <row r="1389" spans="3:4">
      <c r="C1389">
        <v>27.021999999999998</v>
      </c>
      <c r="D1389">
        <v>0.11409898032989743</v>
      </c>
    </row>
    <row r="1390" spans="3:4">
      <c r="C1390">
        <v>27.028500000000001</v>
      </c>
      <c r="D1390">
        <v>0.11334373918174334</v>
      </c>
    </row>
    <row r="1391" spans="3:4">
      <c r="C1391">
        <v>27.035</v>
      </c>
      <c r="D1391">
        <v>0.1125893351751165</v>
      </c>
    </row>
    <row r="1392" spans="3:4">
      <c r="C1392">
        <v>27.041499999999999</v>
      </c>
      <c r="D1392">
        <v>0.11183583730210835</v>
      </c>
    </row>
    <row r="1393" spans="3:4">
      <c r="C1393">
        <v>27.047999999999998</v>
      </c>
      <c r="D1393">
        <v>0.11108331443941442</v>
      </c>
    </row>
    <row r="1394" spans="3:4">
      <c r="C1394">
        <v>27.054500000000001</v>
      </c>
      <c r="D1394">
        <v>0.11033182563182629</v>
      </c>
    </row>
    <row r="1395" spans="3:4">
      <c r="C1395">
        <v>27.061</v>
      </c>
      <c r="D1395">
        <v>0.10958145915807146</v>
      </c>
    </row>
    <row r="1396" spans="3:4">
      <c r="C1396">
        <v>27.067499999999999</v>
      </c>
      <c r="D1396">
        <v>0.10883227318422099</v>
      </c>
    </row>
    <row r="1397" spans="3:4">
      <c r="C1397">
        <v>27.073999999999998</v>
      </c>
      <c r="D1397">
        <v>0.10808433569771657</v>
      </c>
    </row>
    <row r="1398" spans="3:4">
      <c r="C1398">
        <v>27.080500000000001</v>
      </c>
      <c r="D1398">
        <v>0.10733770473843289</v>
      </c>
    </row>
    <row r="1399" spans="3:4">
      <c r="C1399">
        <v>27.087</v>
      </c>
      <c r="D1399">
        <v>0.1065924675161086</v>
      </c>
    </row>
    <row r="1400" spans="3:4">
      <c r="C1400">
        <v>27.093499999999999</v>
      </c>
      <c r="D1400">
        <v>0.10584867068186178</v>
      </c>
    </row>
    <row r="1401" spans="3:4">
      <c r="C1401">
        <v>27.1</v>
      </c>
      <c r="D1401">
        <v>0.105106401070231</v>
      </c>
    </row>
    <row r="1402" spans="3:4">
      <c r="C1402">
        <v>27.1065</v>
      </c>
      <c r="D1402">
        <v>0.10436571410275416</v>
      </c>
    </row>
    <row r="1403" spans="3:4">
      <c r="C1403">
        <v>27.113</v>
      </c>
      <c r="D1403">
        <v>0.10362667521589664</v>
      </c>
    </row>
    <row r="1404" spans="3:4">
      <c r="C1404">
        <v>27.119499999999999</v>
      </c>
      <c r="D1404">
        <v>0.10288934928652685</v>
      </c>
    </row>
    <row r="1405" spans="3:4">
      <c r="C1405">
        <v>27.126000000000001</v>
      </c>
      <c r="D1405">
        <v>0.10215380059597871</v>
      </c>
    </row>
    <row r="1406" spans="3:4">
      <c r="C1406">
        <v>27.1325</v>
      </c>
      <c r="D1406">
        <v>0.10142009279498891</v>
      </c>
    </row>
    <row r="1407" spans="3:4">
      <c r="C1407">
        <v>27.138999999999999</v>
      </c>
      <c r="D1407">
        <v>0.10068828886953357</v>
      </c>
    </row>
    <row r="1408" spans="3:4">
      <c r="C1408">
        <v>27.145499999999998</v>
      </c>
      <c r="D1408">
        <v>9.9958451107594964E-2</v>
      </c>
    </row>
    <row r="1409" spans="3:4">
      <c r="C1409">
        <v>27.152000000000001</v>
      </c>
      <c r="D1409">
        <v>9.9230641066877859E-2</v>
      </c>
    </row>
    <row r="1410" spans="3:4">
      <c r="C1410">
        <v>27.1585</v>
      </c>
      <c r="D1410">
        <v>9.8504919543500755E-2</v>
      </c>
    </row>
    <row r="1411" spans="3:4">
      <c r="C1411">
        <v>27.164999999999999</v>
      </c>
      <c r="D1411">
        <v>9.778134654167582E-2</v>
      </c>
    </row>
    <row r="1412" spans="3:4">
      <c r="C1412">
        <v>27.171499999999998</v>
      </c>
      <c r="D1412">
        <v>9.7059971564847941E-2</v>
      </c>
    </row>
    <row r="1413" spans="3:4">
      <c r="C1413">
        <v>27.178000000000001</v>
      </c>
      <c r="D1413">
        <v>9.6340872910335634E-2</v>
      </c>
    </row>
    <row r="1414" spans="3:4">
      <c r="C1414">
        <v>27.1845</v>
      </c>
      <c r="D1414">
        <v>9.5624097714202425E-2</v>
      </c>
    </row>
    <row r="1415" spans="3:4">
      <c r="C1415">
        <v>27.190999999999999</v>
      </c>
      <c r="D1415">
        <v>9.4909702532448223E-2</v>
      </c>
    </row>
    <row r="1416" spans="3:4">
      <c r="C1416">
        <v>27.197500000000002</v>
      </c>
      <c r="D1416">
        <v>9.419774299294166E-2</v>
      </c>
    </row>
    <row r="1417" spans="3:4">
      <c r="C1417">
        <v>27.204000000000001</v>
      </c>
      <c r="D1417">
        <v>9.3488273771392391E-2</v>
      </c>
    </row>
    <row r="1418" spans="3:4">
      <c r="C1418">
        <v>27.2105</v>
      </c>
      <c r="D1418">
        <v>9.2781348568411207E-2</v>
      </c>
    </row>
    <row r="1419" spans="3:4">
      <c r="C1419">
        <v>27.216999999999999</v>
      </c>
      <c r="D1419">
        <v>9.2077020087659403E-2</v>
      </c>
    </row>
    <row r="1420" spans="3:4">
      <c r="C1420">
        <v>27.223499999999998</v>
      </c>
      <c r="D1420">
        <v>9.137534001510024E-2</v>
      </c>
    </row>
    <row r="1421" spans="3:4">
      <c r="C1421">
        <v>27.23</v>
      </c>
      <c r="D1421">
        <v>9.06763589993487E-2</v>
      </c>
    </row>
    <row r="1422" spans="3:4">
      <c r="C1422">
        <v>27.236499999999999</v>
      </c>
      <c r="D1422">
        <v>8.9980126633128363E-2</v>
      </c>
    </row>
    <row r="1423" spans="3:4">
      <c r="C1423">
        <v>27.242999999999999</v>
      </c>
      <c r="D1423">
        <v>8.9286691435827861E-2</v>
      </c>
    </row>
    <row r="1424" spans="3:4">
      <c r="C1424">
        <v>27.249500000000001</v>
      </c>
      <c r="D1424">
        <v>8.8596100837165806E-2</v>
      </c>
    </row>
    <row r="1425" spans="3:4">
      <c r="C1425">
        <v>27.256</v>
      </c>
      <c r="D1425">
        <v>8.7908401161956029E-2</v>
      </c>
    </row>
    <row r="1426" spans="3:4">
      <c r="C1426">
        <v>27.262499999999999</v>
      </c>
      <c r="D1426">
        <v>8.7223637615967853E-2</v>
      </c>
    </row>
    <row r="1427" spans="3:4">
      <c r="C1427">
        <v>27.268999999999998</v>
      </c>
      <c r="D1427">
        <v>8.6541854272884272E-2</v>
      </c>
    </row>
    <row r="1428" spans="3:4">
      <c r="C1428">
        <v>27.275500000000001</v>
      </c>
      <c r="D1428">
        <v>8.586309406234327E-2</v>
      </c>
    </row>
    <row r="1429" spans="3:4">
      <c r="C1429">
        <v>27.282</v>
      </c>
      <c r="D1429">
        <v>8.5187398759062935E-2</v>
      </c>
    </row>
    <row r="1430" spans="3:4">
      <c r="C1430">
        <v>27.288499999999999</v>
      </c>
      <c r="D1430">
        <v>8.451480897303329E-2</v>
      </c>
    </row>
    <row r="1431" spans="3:4">
      <c r="C1431">
        <v>27.295000000000002</v>
      </c>
      <c r="D1431">
        <v>8.3845364140772843E-2</v>
      </c>
    </row>
    <row r="1432" spans="3:4">
      <c r="C1432">
        <v>27.301500000000001</v>
      </c>
      <c r="D1432">
        <v>8.3179102517635065E-2</v>
      </c>
    </row>
    <row r="1433" spans="3:4">
      <c r="C1433">
        <v>27.308</v>
      </c>
      <c r="D1433">
        <v>8.2516061171154495E-2</v>
      </c>
    </row>
    <row r="1434" spans="3:4">
      <c r="C1434">
        <v>27.314499999999999</v>
      </c>
      <c r="D1434">
        <v>8.1856275975416046E-2</v>
      </c>
    </row>
    <row r="1435" spans="3:4">
      <c r="C1435">
        <v>27.320999999999998</v>
      </c>
      <c r="D1435">
        <v>8.1199781606440383E-2</v>
      </c>
    </row>
    <row r="1436" spans="3:4">
      <c r="C1436">
        <v>27.327500000000001</v>
      </c>
      <c r="D1436">
        <v>8.0546611538563004E-2</v>
      </c>
    </row>
    <row r="1437" spans="3:4">
      <c r="C1437">
        <v>27.334</v>
      </c>
      <c r="D1437">
        <v>7.9896798041799055E-2</v>
      </c>
    </row>
    <row r="1438" spans="3:4">
      <c r="C1438">
        <v>27.340499999999999</v>
      </c>
      <c r="D1438">
        <v>7.9250362457979173E-2</v>
      </c>
    </row>
    <row r="1439" spans="3:4">
      <c r="C1439">
        <v>27.347000000000001</v>
      </c>
      <c r="D1439">
        <v>7.8607354542055294E-2</v>
      </c>
    </row>
    <row r="1440" spans="3:4">
      <c r="C1440">
        <v>27.3535</v>
      </c>
      <c r="D1440">
        <v>7.7967792748979872E-2</v>
      </c>
    </row>
    <row r="1441" spans="3:4">
      <c r="C1441">
        <v>27.36</v>
      </c>
      <c r="D1441">
        <v>7.7331704525024886E-2</v>
      </c>
    </row>
    <row r="1442" spans="3:4">
      <c r="C1442">
        <v>27.366499999999998</v>
      </c>
      <c r="D1442">
        <v>7.6699116113039228E-2</v>
      </c>
    </row>
    <row r="1443" spans="3:4">
      <c r="C1443">
        <v>27.373000000000001</v>
      </c>
      <c r="D1443">
        <v>7.607005255533035E-2</v>
      </c>
    </row>
    <row r="1444" spans="3:4">
      <c r="C1444">
        <v>27.3795</v>
      </c>
      <c r="D1444">
        <v>7.5444528044537801E-2</v>
      </c>
    </row>
    <row r="1445" spans="3:4">
      <c r="C1445">
        <v>27.385999999999999</v>
      </c>
      <c r="D1445">
        <v>7.482258501661937E-2</v>
      </c>
    </row>
    <row r="1446" spans="3:4">
      <c r="C1446">
        <v>27.392499999999998</v>
      </c>
      <c r="D1446">
        <v>7.4204224748343525E-2</v>
      </c>
    </row>
    <row r="1447" spans="3:4">
      <c r="C1447">
        <v>27.399000000000001</v>
      </c>
      <c r="D1447">
        <v>7.3589478381723306E-2</v>
      </c>
    </row>
    <row r="1448" spans="3:4">
      <c r="C1448">
        <v>27.4055</v>
      </c>
      <c r="D1448">
        <v>7.2978374303463142E-2</v>
      </c>
    </row>
    <row r="1449" spans="3:4">
      <c r="C1449">
        <v>27.411999999999999</v>
      </c>
      <c r="D1449">
        <v>7.2370920329723004E-2</v>
      </c>
    </row>
    <row r="1450" spans="3:4">
      <c r="C1450">
        <v>27.418499999999998</v>
      </c>
      <c r="D1450">
        <v>7.1767133251095877E-2</v>
      </c>
    </row>
    <row r="1451" spans="3:4">
      <c r="C1451">
        <v>27.425000000000001</v>
      </c>
      <c r="D1451">
        <v>7.1167028709419405E-2</v>
      </c>
    </row>
    <row r="1452" spans="3:4">
      <c r="C1452">
        <v>27.4315</v>
      </c>
      <c r="D1452">
        <v>7.0570621207538167E-2</v>
      </c>
    </row>
    <row r="1453" spans="3:4">
      <c r="C1453">
        <v>27.437999999999999</v>
      </c>
      <c r="D1453">
        <v>6.9977924119711529E-2</v>
      </c>
    </row>
    <row r="1454" spans="3:4">
      <c r="C1454">
        <v>27.444499999999998</v>
      </c>
      <c r="D1454">
        <v>6.9388949702650971E-2</v>
      </c>
    </row>
    <row r="1455" spans="3:4">
      <c r="C1455">
        <v>27.451000000000001</v>
      </c>
      <c r="D1455">
        <v>6.8803709107157413E-2</v>
      </c>
    </row>
    <row r="1456" spans="3:4">
      <c r="C1456">
        <v>27.4575</v>
      </c>
      <c r="D1456">
        <v>6.8222212390338932E-2</v>
      </c>
    </row>
    <row r="1457" spans="3:4">
      <c r="C1457">
        <v>27.463999999999999</v>
      </c>
      <c r="D1457">
        <v>6.7644468528379659E-2</v>
      </c>
    </row>
    <row r="1458" spans="3:4">
      <c r="C1458">
        <v>27.470500000000001</v>
      </c>
      <c r="D1458">
        <v>6.7070485429842383E-2</v>
      </c>
    </row>
    <row r="1459" spans="3:4">
      <c r="C1459">
        <v>27.477</v>
      </c>
      <c r="D1459">
        <v>6.6500269949478732E-2</v>
      </c>
    </row>
    <row r="1460" spans="3:4">
      <c r="C1460">
        <v>27.483499999999999</v>
      </c>
      <c r="D1460">
        <v>6.5933827902518782E-2</v>
      </c>
    </row>
    <row r="1461" spans="3:4">
      <c r="C1461">
        <v>27.49</v>
      </c>
      <c r="D1461">
        <v>6.5371164079424934E-2</v>
      </c>
    </row>
    <row r="1462" spans="3:4">
      <c r="C1462">
        <v>27.496500000000001</v>
      </c>
      <c r="D1462">
        <v>6.4812282261079338E-2</v>
      </c>
    </row>
    <row r="1463" spans="3:4">
      <c r="C1463">
        <v>27.503</v>
      </c>
      <c r="D1463">
        <v>6.4257185234387004E-2</v>
      </c>
    </row>
    <row r="1464" spans="3:4">
      <c r="C1464">
        <v>27.509499999999999</v>
      </c>
      <c r="D1464">
        <v>6.370587480826545E-2</v>
      </c>
    </row>
    <row r="1465" spans="3:4">
      <c r="C1465">
        <v>27.515999999999998</v>
      </c>
      <c r="D1465">
        <v>6.3158351830004816E-2</v>
      </c>
    </row>
    <row r="1466" spans="3:4">
      <c r="C1466">
        <v>27.522500000000001</v>
      </c>
      <c r="D1466">
        <v>6.261461620197066E-2</v>
      </c>
    </row>
    <row r="1467" spans="3:4">
      <c r="C1467">
        <v>27.529</v>
      </c>
      <c r="D1467">
        <v>6.2074666898630837E-2</v>
      </c>
    </row>
    <row r="1468" spans="3:4">
      <c r="C1468">
        <v>27.535499999999999</v>
      </c>
      <c r="D1468">
        <v>6.1538491972135401E-2</v>
      </c>
    </row>
    <row r="1469" spans="3:4">
      <c r="C1469">
        <v>27.541999999999998</v>
      </c>
      <c r="D1469">
        <v>6.1006109236015078E-2</v>
      </c>
    </row>
    <row r="1470" spans="3:4">
      <c r="C1470">
        <v>27.548500000000001</v>
      </c>
      <c r="D1470">
        <v>6.0477504318260843E-2</v>
      </c>
    </row>
    <row r="1471" spans="3:4">
      <c r="C1471">
        <v>27.555</v>
      </c>
      <c r="D1471">
        <v>5.9952672659798915E-2</v>
      </c>
    </row>
    <row r="1472" spans="3:4">
      <c r="C1472">
        <v>27.561499999999999</v>
      </c>
      <c r="D1472">
        <v>5.9431608862736546E-2</v>
      </c>
    </row>
    <row r="1473" spans="3:4">
      <c r="C1473">
        <v>27.567999999999998</v>
      </c>
      <c r="D1473">
        <v>5.8914306708874535E-2</v>
      </c>
    </row>
    <row r="1474" spans="3:4">
      <c r="C1474">
        <v>27.5745</v>
      </c>
      <c r="D1474">
        <v>5.840075917839202E-2</v>
      </c>
    </row>
    <row r="1475" spans="3:4">
      <c r="C1475">
        <v>27.581</v>
      </c>
      <c r="D1475">
        <v>5.7890958468686637E-2</v>
      </c>
    </row>
    <row r="1476" spans="3:4">
      <c r="C1476">
        <v>27.587499999999999</v>
      </c>
      <c r="D1476">
        <v>5.7384896013347418E-2</v>
      </c>
    </row>
    <row r="1477" spans="3:4">
      <c r="C1477">
        <v>27.594000000000001</v>
      </c>
      <c r="D1477">
        <v>5.6882562501245744E-2</v>
      </c>
    </row>
    <row r="1478" spans="3:4">
      <c r="C1478">
        <v>27.6005</v>
      </c>
      <c r="D1478">
        <v>5.6383947895724297E-2</v>
      </c>
    </row>
    <row r="1479" spans="3:4">
      <c r="C1479">
        <v>27.606999999999999</v>
      </c>
      <c r="D1479">
        <v>5.5889041453862774E-2</v>
      </c>
    </row>
    <row r="1480" spans="3:4">
      <c r="C1480">
        <v>27.613499999999998</v>
      </c>
      <c r="D1480">
        <v>5.5397831745808465E-2</v>
      </c>
    </row>
    <row r="1481" spans="3:4">
      <c r="C1481">
        <v>27.62</v>
      </c>
      <c r="D1481">
        <v>5.4910306674149936E-2</v>
      </c>
    </row>
    <row r="1482" spans="3:4">
      <c r="C1482">
        <v>27.6265</v>
      </c>
      <c r="D1482">
        <v>5.4426443447262864E-2</v>
      </c>
    </row>
    <row r="1483" spans="3:4">
      <c r="C1483">
        <v>27.632999999999999</v>
      </c>
      <c r="D1483">
        <v>5.394624940428492E-2</v>
      </c>
    </row>
    <row r="1484" spans="3:4">
      <c r="C1484">
        <v>27.639499999999998</v>
      </c>
      <c r="D1484">
        <v>5.3469699857085336E-2</v>
      </c>
    </row>
    <row r="1485" spans="3:4">
      <c r="C1485">
        <v>27.646000000000001</v>
      </c>
      <c r="D1485">
        <v>5.2996780234211546E-2</v>
      </c>
    </row>
    <row r="1486" spans="3:4">
      <c r="C1486">
        <v>27.6525</v>
      </c>
      <c r="D1486">
        <v>5.2527475393510555E-2</v>
      </c>
    </row>
    <row r="1487" spans="3:4">
      <c r="C1487">
        <v>27.658999999999999</v>
      </c>
      <c r="D1487">
        <v>5.2061769641440811E-2</v>
      </c>
    </row>
    <row r="1488" spans="3:4">
      <c r="C1488">
        <v>27.665499999999998</v>
      </c>
      <c r="D1488">
        <v>5.159964675232457E-2</v>
      </c>
    </row>
    <row r="1489" spans="3:4">
      <c r="C1489">
        <v>27.672000000000001</v>
      </c>
      <c r="D1489">
        <v>5.114108998752169E-2</v>
      </c>
    </row>
    <row r="1490" spans="3:4">
      <c r="C1490">
        <v>27.6785</v>
      </c>
      <c r="D1490">
        <v>5.0686082114515398E-2</v>
      </c>
    </row>
    <row r="1491" spans="3:4">
      <c r="C1491">
        <v>27.684999999999999</v>
      </c>
      <c r="D1491">
        <v>5.0234605425893294E-2</v>
      </c>
    </row>
    <row r="1492" spans="3:4">
      <c r="C1492">
        <v>27.691499999999998</v>
      </c>
      <c r="D1492">
        <v>4.978664175821694E-2</v>
      </c>
    </row>
    <row r="1493" spans="3:4">
      <c r="C1493">
        <v>27.698</v>
      </c>
      <c r="D1493">
        <v>4.9342172510763303E-2</v>
      </c>
    </row>
    <row r="1494" spans="3:4">
      <c r="C1494">
        <v>27.704499999999999</v>
      </c>
      <c r="D1494">
        <v>4.8901178664130941E-2</v>
      </c>
    </row>
    <row r="1495" spans="3:4">
      <c r="C1495">
        <v>27.710999999999999</v>
      </c>
      <c r="D1495">
        <v>4.846364079869464E-2</v>
      </c>
    </row>
    <row r="1496" spans="3:4">
      <c r="C1496">
        <v>27.717500000000001</v>
      </c>
      <c r="D1496">
        <v>4.8029539112905188E-2</v>
      </c>
    </row>
    <row r="1497" spans="3:4">
      <c r="C1497">
        <v>27.724</v>
      </c>
      <c r="D1497">
        <v>4.7598853441419134E-2</v>
      </c>
    </row>
    <row r="1498" spans="3:4">
      <c r="C1498">
        <v>27.730499999999999</v>
      </c>
      <c r="D1498">
        <v>4.7171563273049083E-2</v>
      </c>
    </row>
    <row r="1499" spans="3:4">
      <c r="C1499">
        <v>27.736999999999998</v>
      </c>
      <c r="D1499">
        <v>4.6747647768529285E-2</v>
      </c>
    </row>
    <row r="1500" spans="3:4">
      <c r="C1500">
        <v>27.743500000000001</v>
      </c>
      <c r="D1500">
        <v>4.632708577808356E-2</v>
      </c>
    </row>
    <row r="1501" spans="3:4">
      <c r="C1501">
        <v>27.75</v>
      </c>
      <c r="D1501">
        <v>4.5909855858790455E-2</v>
      </c>
    </row>
    <row r="1502" spans="3:4">
      <c r="C1502">
        <v>27.756499999999999</v>
      </c>
      <c r="D1502">
        <v>4.5495936291734547E-2</v>
      </c>
    </row>
    <row r="1503" spans="3:4">
      <c r="C1503">
        <v>27.762999999999998</v>
      </c>
      <c r="D1503">
        <v>4.5085305098939772E-2</v>
      </c>
    </row>
    <row r="1504" spans="3:4">
      <c r="C1504">
        <v>27.769500000000001</v>
      </c>
      <c r="D1504">
        <v>4.4677940060075201E-2</v>
      </c>
    </row>
    <row r="1505" spans="3:4">
      <c r="C1505">
        <v>27.776</v>
      </c>
      <c r="D1505">
        <v>4.4273808976918079E-2</v>
      </c>
    </row>
    <row r="1506" spans="3:4">
      <c r="C1506">
        <v>27.782499999999999</v>
      </c>
      <c r="D1506">
        <v>4.3872909055310952E-2</v>
      </c>
    </row>
    <row r="1507" spans="3:4">
      <c r="C1507">
        <v>27.788999999999998</v>
      </c>
      <c r="D1507">
        <v>4.3475207323398914E-2</v>
      </c>
    </row>
    <row r="1508" spans="3:4">
      <c r="C1508">
        <v>27.795500000000001</v>
      </c>
      <c r="D1508">
        <v>4.3080680754158489E-2</v>
      </c>
    </row>
    <row r="1509" spans="3:4">
      <c r="C1509">
        <v>27.802</v>
      </c>
      <c r="D1509">
        <v>4.2689306158104762E-2</v>
      </c>
    </row>
    <row r="1510" spans="3:4">
      <c r="C1510">
        <v>27.808499999999999</v>
      </c>
      <c r="D1510">
        <v>4.230106019850801E-2</v>
      </c>
    </row>
    <row r="1511" spans="3:4">
      <c r="C1511">
        <v>27.815000000000001</v>
      </c>
      <c r="D1511">
        <v>4.1915919406345231E-2</v>
      </c>
    </row>
    <row r="1512" spans="3:4">
      <c r="C1512">
        <v>27.8215</v>
      </c>
      <c r="D1512">
        <v>4.1533860194981648E-2</v>
      </c>
    </row>
    <row r="1513" spans="3:4">
      <c r="C1513">
        <v>27.827999999999999</v>
      </c>
      <c r="D1513">
        <v>4.1154858874574922E-2</v>
      </c>
    </row>
    <row r="1514" spans="3:4">
      <c r="C1514">
        <v>27.834499999999998</v>
      </c>
      <c r="D1514">
        <v>4.0778891666203985E-2</v>
      </c>
    </row>
    <row r="1515" spans="3:4">
      <c r="C1515">
        <v>27.841000000000001</v>
      </c>
      <c r="D1515">
        <v>4.0405934715714451E-2</v>
      </c>
    </row>
    <row r="1516" spans="3:4">
      <c r="C1516">
        <v>27.8475</v>
      </c>
      <c r="D1516">
        <v>4.0035964107280816E-2</v>
      </c>
    </row>
    <row r="1517" spans="3:4">
      <c r="C1517">
        <v>27.853999999999999</v>
      </c>
      <c r="D1517">
        <v>3.9668955876678763E-2</v>
      </c>
    </row>
    <row r="1518" spans="3:4">
      <c r="C1518">
        <v>27.860499999999998</v>
      </c>
      <c r="D1518">
        <v>3.930487625417959E-2</v>
      </c>
    </row>
    <row r="1519" spans="3:4">
      <c r="C1519">
        <v>27.867000000000001</v>
      </c>
      <c r="D1519">
        <v>3.8943721271907608E-2</v>
      </c>
    </row>
    <row r="1520" spans="3:4">
      <c r="C1520">
        <v>27.8735</v>
      </c>
      <c r="D1520">
        <v>3.8585456586662591E-2</v>
      </c>
    </row>
    <row r="1521" spans="3:4">
      <c r="C1521">
        <v>27.88</v>
      </c>
      <c r="D1521">
        <v>3.8230058168807556E-2</v>
      </c>
    </row>
    <row r="1522" spans="3:4">
      <c r="C1522">
        <v>27.886499999999998</v>
      </c>
      <c r="D1522">
        <v>3.7877491943821576E-2</v>
      </c>
    </row>
    <row r="1523" spans="3:4">
      <c r="C1523">
        <v>27.893000000000001</v>
      </c>
      <c r="D1523">
        <v>3.7527754607465172E-2</v>
      </c>
    </row>
    <row r="1524" spans="3:4">
      <c r="C1524">
        <v>27.8995</v>
      </c>
      <c r="D1524">
        <v>3.7180811545268214E-2</v>
      </c>
    </row>
    <row r="1525" spans="3:4">
      <c r="C1525">
        <v>27.905999999999999</v>
      </c>
      <c r="D1525">
        <v>3.683661920845694E-2</v>
      </c>
    </row>
    <row r="1526" spans="3:4">
      <c r="C1526">
        <v>27.912500000000001</v>
      </c>
      <c r="D1526">
        <v>3.649519395845801E-2</v>
      </c>
    </row>
    <row r="1527" spans="3:4">
      <c r="C1527">
        <v>27.919</v>
      </c>
      <c r="D1527">
        <v>3.6156491405629848E-2</v>
      </c>
    </row>
    <row r="1528" spans="3:4">
      <c r="C1528">
        <v>27.9255</v>
      </c>
      <c r="D1528">
        <v>3.582048784938565E-2</v>
      </c>
    </row>
    <row r="1529" spans="3:4">
      <c r="C1529">
        <v>27.931999999999999</v>
      </c>
      <c r="D1529">
        <v>3.5487159676753088E-2</v>
      </c>
    </row>
    <row r="1530" spans="3:4">
      <c r="C1530">
        <v>27.938500000000001</v>
      </c>
      <c r="D1530">
        <v>3.5156483371783342E-2</v>
      </c>
    </row>
    <row r="1531" spans="3:4">
      <c r="C1531">
        <v>27.945</v>
      </c>
      <c r="D1531">
        <v>3.4828435524659002E-2</v>
      </c>
    </row>
    <row r="1532" spans="3:4">
      <c r="C1532">
        <v>27.951499999999999</v>
      </c>
      <c r="D1532">
        <v>3.4502992840500686E-2</v>
      </c>
    </row>
    <row r="1533" spans="3:4">
      <c r="C1533">
        <v>27.957999999999998</v>
      </c>
      <c r="D1533">
        <v>3.4180132147875623E-2</v>
      </c>
    </row>
    <row r="1534" spans="3:4">
      <c r="C1534">
        <v>27.964500000000001</v>
      </c>
      <c r="D1534">
        <v>3.3859830407007435E-2</v>
      </c>
    </row>
    <row r="1535" spans="3:4">
      <c r="C1535">
        <v>27.971</v>
      </c>
      <c r="D1535">
        <v>3.3542064717689862E-2</v>
      </c>
    </row>
    <row r="1536" spans="3:4">
      <c r="C1536">
        <v>27.977499999999999</v>
      </c>
      <c r="D1536">
        <v>3.3226812326902791E-2</v>
      </c>
    </row>
    <row r="1537" spans="3:4">
      <c r="C1537">
        <v>27.983999999999998</v>
      </c>
      <c r="D1537">
        <v>3.2914050636136449E-2</v>
      </c>
    </row>
    <row r="1538" spans="3:4">
      <c r="C1538">
        <v>27.990500000000001</v>
      </c>
      <c r="D1538">
        <v>3.2603747118468134E-2</v>
      </c>
    </row>
    <row r="1539" spans="3:4">
      <c r="C1539">
        <v>27.997</v>
      </c>
      <c r="D1539">
        <v>3.229589083053705E-2</v>
      </c>
    </row>
    <row r="1540" spans="3:4">
      <c r="C1540">
        <v>28.003499999999999</v>
      </c>
      <c r="D1540">
        <v>3.1990468477089765E-2</v>
      </c>
    </row>
    <row r="1541" spans="3:4">
      <c r="C1541">
        <v>28.01</v>
      </c>
      <c r="D1541">
        <v>3.1687448035282249E-2</v>
      </c>
    </row>
    <row r="1542" spans="3:4">
      <c r="C1542">
        <v>28.016500000000001</v>
      </c>
      <c r="D1542">
        <v>3.1386807783774687E-2</v>
      </c>
    </row>
    <row r="1543" spans="3:4">
      <c r="C1543">
        <v>28.023</v>
      </c>
      <c r="D1543">
        <v>3.1088526193283218E-2</v>
      </c>
    </row>
    <row r="1544" spans="3:4">
      <c r="C1544">
        <v>28.029499999999999</v>
      </c>
      <c r="D1544">
        <v>3.0792581931918969E-2</v>
      </c>
    </row>
    <row r="1545" spans="3:4">
      <c r="C1545">
        <v>28.035999999999998</v>
      </c>
      <c r="D1545">
        <v>3.0498953870250919E-2</v>
      </c>
    </row>
    <row r="1546" spans="3:4">
      <c r="C1546">
        <v>28.0425</v>
      </c>
      <c r="D1546">
        <v>3.0207621086091995E-2</v>
      </c>
    </row>
    <row r="1547" spans="3:4">
      <c r="C1547">
        <v>28.048999999999999</v>
      </c>
      <c r="D1547">
        <v>2.9918562869014474E-2</v>
      </c>
    </row>
    <row r="1548" spans="3:4">
      <c r="C1548">
        <v>28.055499999999999</v>
      </c>
      <c r="D1548">
        <v>2.963175872459425E-2</v>
      </c>
    </row>
    <row r="1549" spans="3:4">
      <c r="C1549">
        <v>28.062000000000001</v>
      </c>
      <c r="D1549">
        <v>2.9347188378390506E-2</v>
      </c>
    </row>
    <row r="1550" spans="3:4">
      <c r="C1550">
        <v>28.0685</v>
      </c>
      <c r="D1550">
        <v>2.9064831779662459E-2</v>
      </c>
    </row>
    <row r="1551" spans="3:4">
      <c r="C1551">
        <v>28.074999999999999</v>
      </c>
      <c r="D1551">
        <v>2.878466910482548E-2</v>
      </c>
    </row>
    <row r="1552" spans="3:4">
      <c r="C1552">
        <v>28.081499999999998</v>
      </c>
      <c r="D1552">
        <v>2.8506680760652232E-2</v>
      </c>
    </row>
    <row r="1553" spans="3:4">
      <c r="C1553">
        <v>28.088000000000001</v>
      </c>
      <c r="D1553">
        <v>2.8230847387220717E-2</v>
      </c>
    </row>
    <row r="1554" spans="3:4">
      <c r="C1554">
        <v>28.0945</v>
      </c>
      <c r="D1554">
        <v>2.795714986061415E-2</v>
      </c>
    </row>
    <row r="1555" spans="3:4">
      <c r="C1555">
        <v>28.100999999999999</v>
      </c>
      <c r="D1555">
        <v>2.7685569295374083E-2</v>
      </c>
    </row>
    <row r="1556" spans="3:4">
      <c r="C1556">
        <v>28.107500000000002</v>
      </c>
      <c r="D1556">
        <v>2.741606765800755E-2</v>
      </c>
    </row>
    <row r="1557" spans="3:4">
      <c r="C1557">
        <v>28.114000000000001</v>
      </c>
      <c r="D1557">
        <v>2.7148666210038783E-2</v>
      </c>
    </row>
    <row r="1558" spans="3:4">
      <c r="C1558">
        <v>28.1205</v>
      </c>
      <c r="D1558">
        <v>2.6883326477030078E-2</v>
      </c>
    </row>
    <row r="1559" spans="3:4">
      <c r="C1559">
        <v>28.126999999999999</v>
      </c>
      <c r="D1559">
        <v>2.6620030549120082E-2</v>
      </c>
    </row>
    <row r="1560" spans="3:4">
      <c r="C1560">
        <v>28.133499999999998</v>
      </c>
      <c r="D1560">
        <v>2.6358760763537874E-2</v>
      </c>
    </row>
    <row r="1561" spans="3:4">
      <c r="C1561">
        <v>28.14</v>
      </c>
      <c r="D1561">
        <v>2.6099499705671412E-2</v>
      </c>
    </row>
    <row r="1562" spans="3:4">
      <c r="C1562">
        <v>28.1465</v>
      </c>
      <c r="D1562">
        <v>2.5842230209919548E-2</v>
      </c>
    </row>
    <row r="1563" spans="3:4">
      <c r="C1563">
        <v>28.152999999999999</v>
      </c>
      <c r="D1563">
        <v>2.5586935360329219E-2</v>
      </c>
    </row>
    <row r="1564" spans="3:4">
      <c r="C1564">
        <v>28.159500000000001</v>
      </c>
      <c r="D1564">
        <v>2.5333598491025153E-2</v>
      </c>
    </row>
    <row r="1565" spans="3:4">
      <c r="C1565">
        <v>28.166</v>
      </c>
      <c r="D1565">
        <v>2.5082193346953604E-2</v>
      </c>
    </row>
    <row r="1566" spans="3:4">
      <c r="C1566">
        <v>28.172499999999999</v>
      </c>
      <c r="D1566">
        <v>2.4832723841145182E-2</v>
      </c>
    </row>
    <row r="1567" spans="3:4">
      <c r="C1567">
        <v>28.178999999999998</v>
      </c>
      <c r="D1567">
        <v>2.4585163804100876E-2</v>
      </c>
    </row>
    <row r="1568" spans="3:4">
      <c r="C1568">
        <v>28.185500000000001</v>
      </c>
      <c r="D1568">
        <v>2.4339497571110712E-2</v>
      </c>
    </row>
    <row r="1569" spans="3:4">
      <c r="C1569">
        <v>28.192</v>
      </c>
      <c r="D1569">
        <v>2.409570972668949E-2</v>
      </c>
    </row>
    <row r="1570" spans="3:4">
      <c r="C1570">
        <v>28.198499999999999</v>
      </c>
      <c r="D1570">
        <v>2.3853785103846132E-2</v>
      </c>
    </row>
    <row r="1571" spans="3:4">
      <c r="C1571">
        <v>28.204999999999998</v>
      </c>
      <c r="D1571">
        <v>2.361370878317692E-2</v>
      </c>
    </row>
    <row r="1572" spans="3:4">
      <c r="C1572">
        <v>28.211500000000001</v>
      </c>
      <c r="D1572">
        <v>2.3375466091785532E-2</v>
      </c>
    </row>
    <row r="1573" spans="3:4">
      <c r="C1573">
        <v>28.218</v>
      </c>
      <c r="D1573">
        <v>2.3139042602035406E-2</v>
      </c>
    </row>
    <row r="1574" spans="3:4">
      <c r="C1574">
        <v>28.224499999999999</v>
      </c>
      <c r="D1574">
        <v>2.2904424130138275E-2</v>
      </c>
    </row>
    <row r="1575" spans="3:4">
      <c r="C1575">
        <v>28.230999999999998</v>
      </c>
      <c r="D1575">
        <v>2.2671596734584864E-2</v>
      </c>
    </row>
    <row r="1576" spans="3:4">
      <c r="C1576">
        <v>28.237500000000001</v>
      </c>
      <c r="D1576">
        <v>2.2440546714421594E-2</v>
      </c>
    </row>
    <row r="1577" spans="3:4">
      <c r="C1577">
        <v>28.244</v>
      </c>
      <c r="D1577">
        <v>2.2211250523394808E-2</v>
      </c>
    </row>
    <row r="1578" spans="3:4">
      <c r="C1578">
        <v>28.250499999999999</v>
      </c>
      <c r="D1578">
        <v>2.1983715477996456E-2</v>
      </c>
    </row>
    <row r="1579" spans="3:4">
      <c r="C1579">
        <v>28.256999999999998</v>
      </c>
      <c r="D1579">
        <v>2.175791811565642E-2</v>
      </c>
    </row>
    <row r="1580" spans="3:4">
      <c r="C1580">
        <v>28.263500000000001</v>
      </c>
      <c r="D1580">
        <v>2.1533845677963279E-2</v>
      </c>
    </row>
    <row r="1581" spans="3:4">
      <c r="C1581">
        <v>28.27</v>
      </c>
      <c r="D1581">
        <v>2.1311485636293044E-2</v>
      </c>
    </row>
    <row r="1582" spans="3:4">
      <c r="C1582">
        <v>28.276499999999999</v>
      </c>
      <c r="D1582">
        <v>2.1090825689264559E-2</v>
      </c>
    </row>
    <row r="1583" spans="3:4">
      <c r="C1583">
        <v>28.283000000000001</v>
      </c>
      <c r="D1583">
        <v>2.0871853760075883E-2</v>
      </c>
    </row>
    <row r="1584" spans="3:4">
      <c r="C1584">
        <v>28.2895</v>
      </c>
      <c r="D1584">
        <v>2.0654557993725529E-2</v>
      </c>
    </row>
    <row r="1585" spans="3:4">
      <c r="C1585">
        <v>28.295999999999999</v>
      </c>
      <c r="D1585">
        <v>2.0438926754122427E-2</v>
      </c>
    </row>
    <row r="1586" spans="3:4">
      <c r="C1586">
        <v>28.302499999999998</v>
      </c>
      <c r="D1586">
        <v>2.0224948621091518E-2</v>
      </c>
    </row>
    <row r="1587" spans="3:4">
      <c r="C1587">
        <v>28.309000000000001</v>
      </c>
      <c r="D1587">
        <v>2.0012612387278052E-2</v>
      </c>
    </row>
    <row r="1588" spans="3:4">
      <c r="C1588">
        <v>28.3155</v>
      </c>
      <c r="D1588">
        <v>1.9801907054956557E-2</v>
      </c>
    </row>
    <row r="1589" spans="3:4">
      <c r="C1589">
        <v>28.321999999999999</v>
      </c>
      <c r="D1589">
        <v>1.9592821832747735E-2</v>
      </c>
    </row>
    <row r="1590" spans="3:4">
      <c r="C1590">
        <v>28.328499999999998</v>
      </c>
      <c r="D1590">
        <v>1.9385346132250018E-2</v>
      </c>
    </row>
    <row r="1591" spans="3:4">
      <c r="C1591">
        <v>28.335000000000001</v>
      </c>
      <c r="D1591">
        <v>1.9179469564588932E-2</v>
      </c>
    </row>
    <row r="1592" spans="3:4">
      <c r="C1592">
        <v>28.3415</v>
      </c>
      <c r="D1592">
        <v>1.8975181936890146E-2</v>
      </c>
    </row>
    <row r="1593" spans="3:4">
      <c r="C1593">
        <v>28.347999999999999</v>
      </c>
      <c r="D1593">
        <v>1.8772463388137026E-2</v>
      </c>
    </row>
    <row r="1594" spans="3:4">
      <c r="C1594">
        <v>28.354499999999998</v>
      </c>
      <c r="D1594">
        <v>1.8571324192787481E-2</v>
      </c>
    </row>
    <row r="1595" spans="3:4">
      <c r="C1595">
        <v>28.361000000000001</v>
      </c>
      <c r="D1595">
        <v>1.8371744485424748E-2</v>
      </c>
    </row>
    <row r="1596" spans="3:4">
      <c r="C1596">
        <v>28.3675</v>
      </c>
      <c r="D1596">
        <v>1.8173714820970233E-2</v>
      </c>
    </row>
    <row r="1597" spans="3:4">
      <c r="C1597">
        <v>28.373999999999999</v>
      </c>
      <c r="D1597">
        <v>1.7977225931702367E-2</v>
      </c>
    </row>
    <row r="1598" spans="3:4">
      <c r="C1598">
        <v>28.380499999999998</v>
      </c>
      <c r="D1598">
        <v>1.7782268723365746E-2</v>
      </c>
    </row>
    <row r="1599" spans="3:4">
      <c r="C1599">
        <v>28.387</v>
      </c>
      <c r="D1599">
        <v>1.7588834271234529E-2</v>
      </c>
    </row>
    <row r="1600" spans="3:4">
      <c r="C1600">
        <v>28.3935</v>
      </c>
      <c r="D1600">
        <v>1.7396913816136009E-2</v>
      </c>
    </row>
    <row r="1601" spans="3:4">
      <c r="C1601">
        <v>28.4</v>
      </c>
      <c r="D1601">
        <v>1.7206498760436721E-2</v>
      </c>
    </row>
    <row r="1602" spans="3:4">
      <c r="C1602">
        <v>28.406500000000001</v>
      </c>
      <c r="D1602">
        <v>1.7017580663997899E-2</v>
      </c>
    </row>
    <row r="1603" spans="3:4">
      <c r="C1603">
        <v>28.413</v>
      </c>
      <c r="D1603">
        <v>1.683015124010272E-2</v>
      </c>
    </row>
    <row r="1604" spans="3:4">
      <c r="C1604">
        <v>28.419499999999999</v>
      </c>
      <c r="D1604">
        <v>1.6644202351359671E-2</v>
      </c>
    </row>
    <row r="1605" spans="3:4">
      <c r="C1605">
        <v>28.425999999999998</v>
      </c>
      <c r="D1605">
        <v>1.6459715926559957E-2</v>
      </c>
    </row>
    <row r="1606" spans="3:4">
      <c r="C1606">
        <v>28.432500000000001</v>
      </c>
      <c r="D1606">
        <v>1.6276704709736994E-2</v>
      </c>
    </row>
    <row r="1607" spans="3:4">
      <c r="C1607">
        <v>28.439</v>
      </c>
      <c r="D1607">
        <v>1.6095150452346371E-2</v>
      </c>
    </row>
    <row r="1608" spans="3:4">
      <c r="C1608">
        <v>28.445499999999999</v>
      </c>
      <c r="D1608">
        <v>1.5915045573739465E-2</v>
      </c>
    </row>
    <row r="1609" spans="3:4">
      <c r="C1609">
        <v>28.451999999999998</v>
      </c>
      <c r="D1609">
        <v>1.5736382621872182E-2</v>
      </c>
    </row>
    <row r="1610" spans="3:4">
      <c r="C1610">
        <v>28.458500000000001</v>
      </c>
      <c r="D1610">
        <v>1.5559154269152255E-2</v>
      </c>
    </row>
    <row r="1611" spans="3:4">
      <c r="C1611">
        <v>28.465</v>
      </c>
      <c r="D1611">
        <v>1.5383353308290925E-2</v>
      </c>
    </row>
    <row r="1612" spans="3:4">
      <c r="C1612">
        <v>28.471499999999999</v>
      </c>
      <c r="D1612">
        <v>1.5208972648161057E-2</v>
      </c>
    </row>
    <row r="1613" spans="3:4">
      <c r="C1613">
        <v>28.477999999999998</v>
      </c>
      <c r="D1613">
        <v>1.5036005309667288E-2</v>
      </c>
    </row>
    <row r="1614" spans="3:4">
      <c r="C1614">
        <v>28.484500000000001</v>
      </c>
      <c r="D1614">
        <v>1.4864444421629895E-2</v>
      </c>
    </row>
    <row r="1615" spans="3:4">
      <c r="C1615">
        <v>28.491</v>
      </c>
      <c r="D1615">
        <v>1.4694283216687103E-2</v>
      </c>
    </row>
    <row r="1616" spans="3:4">
      <c r="C1616">
        <v>28.497499999999999</v>
      </c>
      <c r="D1616">
        <v>1.4525515027217623E-2</v>
      </c>
    </row>
    <row r="1617" spans="3:4">
      <c r="C1617">
        <v>28.503999999999998</v>
      </c>
      <c r="D1617">
        <v>1.4358133281288422E-2</v>
      </c>
    </row>
    <row r="1618" spans="3:4">
      <c r="C1618">
        <v>28.5105</v>
      </c>
      <c r="D1618">
        <v>1.4192121591066783E-2</v>
      </c>
    </row>
    <row r="1619" spans="3:4">
      <c r="C1619">
        <v>28.516999999999999</v>
      </c>
      <c r="D1619">
        <v>1.4027483970741363E-2</v>
      </c>
    </row>
    <row r="1620" spans="3:4">
      <c r="C1620">
        <v>28.523499999999999</v>
      </c>
      <c r="D1620">
        <v>1.3864224000958818E-2</v>
      </c>
    </row>
    <row r="1621" spans="3:4">
      <c r="C1621">
        <v>28.53</v>
      </c>
      <c r="D1621">
        <v>1.3702325015266891E-2</v>
      </c>
    </row>
    <row r="1622" spans="3:4">
      <c r="C1622">
        <v>28.5365</v>
      </c>
      <c r="D1622">
        <v>1.3541780862788589E-2</v>
      </c>
    </row>
    <row r="1623" spans="3:4">
      <c r="C1623">
        <v>28.542999999999999</v>
      </c>
      <c r="D1623">
        <v>1.3382585464591023E-2</v>
      </c>
    </row>
    <row r="1624" spans="3:4">
      <c r="C1624">
        <v>28.549499999999998</v>
      </c>
      <c r="D1624">
        <v>1.3224732809891239E-2</v>
      </c>
    </row>
    <row r="1625" spans="3:4">
      <c r="C1625">
        <v>28.556000000000001</v>
      </c>
      <c r="D1625">
        <v>1.3068216952308241E-2</v>
      </c>
    </row>
    <row r="1626" spans="3:4">
      <c r="C1626">
        <v>28.5625</v>
      </c>
      <c r="D1626">
        <v>1.2913022369165399E-2</v>
      </c>
    </row>
    <row r="1627" spans="3:4">
      <c r="C1627">
        <v>28.568999999999999</v>
      </c>
      <c r="D1627">
        <v>1.2759162990238541E-2</v>
      </c>
    </row>
    <row r="1628" spans="3:4">
      <c r="C1628">
        <v>28.575499999999998</v>
      </c>
      <c r="D1628">
        <v>1.2606622895485113E-2</v>
      </c>
    </row>
    <row r="1629" spans="3:4">
      <c r="C1629">
        <v>28.582000000000001</v>
      </c>
      <c r="D1629">
        <v>1.245539636076437E-2</v>
      </c>
    </row>
    <row r="1630" spans="3:4">
      <c r="C1630">
        <v>28.5885</v>
      </c>
      <c r="D1630">
        <v>1.230547770833223E-2</v>
      </c>
    </row>
    <row r="1631" spans="3:4">
      <c r="C1631">
        <v>28.594999999999999</v>
      </c>
      <c r="D1631">
        <v>1.2156861303422938E-2</v>
      </c>
    </row>
    <row r="1632" spans="3:4">
      <c r="C1632">
        <v>28.601499999999998</v>
      </c>
      <c r="D1632">
        <v>1.2009541550893E-2</v>
      </c>
    </row>
    <row r="1633" spans="3:4">
      <c r="C1633">
        <v>28.608000000000001</v>
      </c>
      <c r="D1633">
        <v>1.1863503077968175E-2</v>
      </c>
    </row>
    <row r="1634" spans="3:4">
      <c r="C1634">
        <v>28.6145</v>
      </c>
      <c r="D1634">
        <v>1.1718760382932771E-2</v>
      </c>
    </row>
    <row r="1635" spans="3:4">
      <c r="C1635">
        <v>28.620999999999999</v>
      </c>
      <c r="D1635">
        <v>1.1575297744574676E-2</v>
      </c>
    </row>
    <row r="1636" spans="3:4">
      <c r="C1636">
        <v>28.627500000000001</v>
      </c>
      <c r="D1636">
        <v>1.1433109694542426E-2</v>
      </c>
    </row>
    <row r="1637" spans="3:4">
      <c r="C1637">
        <v>28.634</v>
      </c>
      <c r="D1637">
        <v>1.1292181135920849E-2</v>
      </c>
    </row>
    <row r="1638" spans="3:4">
      <c r="C1638">
        <v>28.640499999999999</v>
      </c>
      <c r="D1638">
        <v>1.1152526418399018E-2</v>
      </c>
    </row>
    <row r="1639" spans="3:4">
      <c r="C1639">
        <v>28.646999999999998</v>
      </c>
      <c r="D1639">
        <v>1.101412999328367E-2</v>
      </c>
    </row>
    <row r="1640" spans="3:4">
      <c r="C1640">
        <v>28.653500000000001</v>
      </c>
      <c r="D1640">
        <v>1.0876986470996216E-2</v>
      </c>
    </row>
    <row r="1641" spans="3:4">
      <c r="C1641">
        <v>28.66</v>
      </c>
      <c r="D1641">
        <v>1.0741080602941161E-2</v>
      </c>
    </row>
    <row r="1642" spans="3:4">
      <c r="C1642">
        <v>28.666499999999999</v>
      </c>
      <c r="D1642">
        <v>1.0606427180806472E-2</v>
      </c>
    </row>
    <row r="1643" spans="3:4">
      <c r="C1643">
        <v>28.672999999999998</v>
      </c>
      <c r="D1643">
        <v>1.047301053961538E-2</v>
      </c>
    </row>
    <row r="1644" spans="3:4">
      <c r="C1644">
        <v>28.679500000000001</v>
      </c>
      <c r="D1644">
        <v>1.0340825324363246E-2</v>
      </c>
    </row>
    <row r="1645" spans="3:4">
      <c r="C1645">
        <v>28.686</v>
      </c>
      <c r="D1645">
        <v>1.0209866182239902E-2</v>
      </c>
    </row>
    <row r="1646" spans="3:4">
      <c r="C1646">
        <v>28.692499999999999</v>
      </c>
      <c r="D1646">
        <v>1.0080127760280786E-2</v>
      </c>
    </row>
    <row r="1647" spans="3:4">
      <c r="C1647">
        <v>28.698999999999998</v>
      </c>
      <c r="D1647">
        <v>9.9516047030969602E-3</v>
      </c>
    </row>
    <row r="1648" spans="3:4">
      <c r="C1648">
        <v>28.705500000000001</v>
      </c>
      <c r="D1648">
        <v>9.8242818877439329E-3</v>
      </c>
    </row>
    <row r="1649" spans="3:4">
      <c r="C1649">
        <v>28.712</v>
      </c>
      <c r="D1649">
        <v>9.6981739326900095E-3</v>
      </c>
    </row>
    <row r="1650" spans="3:4">
      <c r="C1650">
        <v>28.718499999999999</v>
      </c>
      <c r="D1650">
        <v>9.5732552339582166E-3</v>
      </c>
    </row>
    <row r="1651" spans="3:4">
      <c r="C1651">
        <v>28.725000000000001</v>
      </c>
      <c r="D1651">
        <v>9.4495408170437705E-3</v>
      </c>
    </row>
    <row r="1652" spans="3:4">
      <c r="C1652">
        <v>28.7315</v>
      </c>
      <c r="D1652">
        <v>9.3270148399020175E-3</v>
      </c>
    </row>
    <row r="1653" spans="3:4">
      <c r="C1653">
        <v>28.738</v>
      </c>
      <c r="D1653">
        <v>9.2056718909377545E-3</v>
      </c>
    </row>
    <row r="1654" spans="3:4">
      <c r="C1654">
        <v>28.744499999999999</v>
      </c>
      <c r="D1654">
        <v>9.0855065423885231E-3</v>
      </c>
    </row>
    <row r="1655" spans="3:4">
      <c r="C1655">
        <v>28.751000000000001</v>
      </c>
      <c r="D1655">
        <v>8.9665036289652295E-3</v>
      </c>
    </row>
    <row r="1656" spans="3:4">
      <c r="C1656">
        <v>28.7575</v>
      </c>
      <c r="D1656">
        <v>8.8486776733453683E-3</v>
      </c>
    </row>
    <row r="1657" spans="3:4">
      <c r="C1657">
        <v>28.763999999999999</v>
      </c>
      <c r="D1657">
        <v>8.732003090619533E-3</v>
      </c>
    </row>
    <row r="1658" spans="3:4">
      <c r="C1658">
        <v>28.770499999999998</v>
      </c>
      <c r="D1658">
        <v>8.6164944294928932E-3</v>
      </c>
    </row>
    <row r="1659" spans="3:4">
      <c r="C1659">
        <v>28.777000000000001</v>
      </c>
      <c r="D1659">
        <v>8.5021358861073412E-3</v>
      </c>
    </row>
    <row r="1660" spans="3:4">
      <c r="C1660">
        <v>28.7835</v>
      </c>
      <c r="D1660">
        <v>8.3889219063938616E-3</v>
      </c>
    </row>
    <row r="1661" spans="3:4">
      <c r="C1661">
        <v>28.79</v>
      </c>
      <c r="D1661">
        <v>8.2768469102145019E-3</v>
      </c>
    </row>
    <row r="1662" spans="3:4">
      <c r="C1662">
        <v>28.796499999999998</v>
      </c>
      <c r="D1662">
        <v>8.1659052902770465E-3</v>
      </c>
    </row>
    <row r="1663" spans="3:4">
      <c r="C1663">
        <v>28.803000000000001</v>
      </c>
      <c r="D1663">
        <v>8.0560914111245472E-3</v>
      </c>
    </row>
    <row r="1664" spans="3:4">
      <c r="C1664">
        <v>28.8095</v>
      </c>
      <c r="D1664">
        <v>7.9473996081998489E-3</v>
      </c>
    </row>
    <row r="1665" spans="3:4">
      <c r="C1665">
        <v>28.815999999999999</v>
      </c>
      <c r="D1665">
        <v>7.8398241869834118E-3</v>
      </c>
    </row>
    <row r="1666" spans="3:4">
      <c r="C1666">
        <v>28.822500000000002</v>
      </c>
      <c r="D1666">
        <v>7.7333594222046501E-3</v>
      </c>
    </row>
    <row r="1667" spans="3:4">
      <c r="C1667">
        <v>28.829000000000001</v>
      </c>
      <c r="D1667">
        <v>7.6279995571250873E-3</v>
      </c>
    </row>
    <row r="1668" spans="3:4">
      <c r="C1668">
        <v>28.8355</v>
      </c>
      <c r="D1668">
        <v>7.523738802893077E-3</v>
      </c>
    </row>
    <row r="1669" spans="3:4">
      <c r="C1669">
        <v>28.841999999999999</v>
      </c>
      <c r="D1669">
        <v>7.4205615135856896E-3</v>
      </c>
    </row>
    <row r="1670" spans="3:4">
      <c r="C1670">
        <v>28.848499999999998</v>
      </c>
      <c r="D1670">
        <v>7.318482042599223E-3</v>
      </c>
    </row>
    <row r="1671" spans="3:4">
      <c r="C1671">
        <v>28.855</v>
      </c>
      <c r="D1671">
        <v>7.2174840870796947E-3</v>
      </c>
    </row>
    <row r="1672" spans="3:4">
      <c r="C1672">
        <v>28.861499999999999</v>
      </c>
      <c r="D1672">
        <v>7.1175617262785162E-3</v>
      </c>
    </row>
    <row r="1673" spans="3:4">
      <c r="C1673">
        <v>28.867999999999999</v>
      </c>
      <c r="D1673">
        <v>7.0187090050561956E-3</v>
      </c>
    </row>
    <row r="1674" spans="3:4">
      <c r="C1674">
        <v>28.874500000000001</v>
      </c>
      <c r="D1674">
        <v>6.9209199336460166E-3</v>
      </c>
    </row>
    <row r="1675" spans="3:4">
      <c r="C1675">
        <v>28.881</v>
      </c>
      <c r="D1675">
        <v>6.8241884874810114E-3</v>
      </c>
    </row>
    <row r="1676" spans="3:4">
      <c r="C1676">
        <v>28.887499999999999</v>
      </c>
      <c r="D1676">
        <v>6.7285086070825043E-3</v>
      </c>
    </row>
    <row r="1677" spans="3:4">
      <c r="C1677">
        <v>28.893999999999998</v>
      </c>
      <c r="D1677">
        <v>6.6338741980099553E-3</v>
      </c>
    </row>
    <row r="1678" spans="3:4">
      <c r="C1678">
        <v>28.900500000000001</v>
      </c>
      <c r="D1678">
        <v>6.5402791308699386E-3</v>
      </c>
    </row>
    <row r="1679" spans="3:4">
      <c r="C1679">
        <v>28.907</v>
      </c>
      <c r="D1679">
        <v>6.4477172413835828E-3</v>
      </c>
    </row>
    <row r="1680" spans="3:4">
      <c r="C1680">
        <v>28.913499999999999</v>
      </c>
      <c r="D1680">
        <v>6.3561823305102018E-3</v>
      </c>
    </row>
    <row r="1681" spans="3:4">
      <c r="C1681">
        <v>28.92</v>
      </c>
      <c r="D1681">
        <v>6.2656681646269087E-3</v>
      </c>
    </row>
    <row r="1682" spans="3:4">
      <c r="C1682">
        <v>28.926500000000001</v>
      </c>
      <c r="D1682">
        <v>6.1761684757618658E-3</v>
      </c>
    </row>
    <row r="1683" spans="3:4">
      <c r="C1683">
        <v>28.933</v>
      </c>
      <c r="D1683">
        <v>6.0876769618802788E-3</v>
      </c>
    </row>
    <row r="1684" spans="3:4">
      <c r="C1684">
        <v>28.939499999999999</v>
      </c>
      <c r="D1684">
        <v>6.0001872872212222E-3</v>
      </c>
    </row>
    <row r="1685" spans="3:4">
      <c r="C1685">
        <v>28.945999999999998</v>
      </c>
      <c r="D1685">
        <v>5.9136930826843969E-3</v>
      </c>
    </row>
    <row r="1686" spans="3:4">
      <c r="C1686">
        <v>28.952500000000001</v>
      </c>
      <c r="D1686">
        <v>5.8281879462648819E-3</v>
      </c>
    </row>
    <row r="1687" spans="3:4">
      <c r="C1687">
        <v>28.959</v>
      </c>
      <c r="D1687">
        <v>5.7436654435348176E-3</v>
      </c>
    </row>
    <row r="1688" spans="3:4">
      <c r="C1688">
        <v>28.965499999999999</v>
      </c>
      <c r="D1688">
        <v>5.6601191081698584E-3</v>
      </c>
    </row>
    <row r="1689" spans="3:4">
      <c r="C1689">
        <v>28.971999999999998</v>
      </c>
      <c r="D1689">
        <v>5.5775424425197166E-3</v>
      </c>
    </row>
    <row r="1690" spans="3:4">
      <c r="C1690">
        <v>28.9785</v>
      </c>
      <c r="D1690">
        <v>5.4959190522484288E-3</v>
      </c>
    </row>
    <row r="1691" spans="3:4">
      <c r="C1691">
        <v>28.984999999999999</v>
      </c>
      <c r="D1691">
        <v>5.415262835784581E-3</v>
      </c>
    </row>
    <row r="1692" spans="3:4">
      <c r="C1692">
        <v>28.991499999999998</v>
      </c>
      <c r="D1692">
        <v>5.3355565629850422E-3</v>
      </c>
    </row>
    <row r="1693" spans="3:4">
      <c r="C1693">
        <v>28.998000000000001</v>
      </c>
      <c r="D1693">
        <v>5.2567936209378845E-3</v>
      </c>
    </row>
    <row r="1694" spans="3:4">
      <c r="C1694">
        <v>29.0045</v>
      </c>
      <c r="D1694">
        <v>5.1789575666677367E-3</v>
      </c>
    </row>
    <row r="1695" spans="3:4">
      <c r="C1695">
        <v>29.010999999999999</v>
      </c>
      <c r="D1695">
        <v>5.1020618214379417E-3</v>
      </c>
    </row>
    <row r="1696" spans="3:4">
      <c r="C1696">
        <v>29.017499999999998</v>
      </c>
      <c r="D1696">
        <v>5.0260893797000016E-3</v>
      </c>
    </row>
    <row r="1697" spans="3:4">
      <c r="C1697">
        <v>29.024000000000001</v>
      </c>
      <c r="D1697">
        <v>4.9510335222166585E-3</v>
      </c>
    </row>
    <row r="1698" spans="3:4">
      <c r="C1698">
        <v>29.0305</v>
      </c>
      <c r="D1698">
        <v>4.8768875050496981E-3</v>
      </c>
    </row>
    <row r="1699" spans="3:4">
      <c r="C1699">
        <v>29.036999999999999</v>
      </c>
      <c r="D1699">
        <v>4.8036445604967403E-3</v>
      </c>
    </row>
    <row r="1700" spans="3:4">
      <c r="C1700">
        <v>29.043499999999998</v>
      </c>
      <c r="D1700">
        <v>4.7312978980547146E-3</v>
      </c>
    </row>
    <row r="1701" spans="3:4">
      <c r="C1701">
        <v>29.05</v>
      </c>
      <c r="D1701">
        <v>4.6598407054079683E-3</v>
      </c>
    </row>
    <row r="1702" spans="3:4">
      <c r="C1702">
        <v>29.0565</v>
      </c>
      <c r="D1702">
        <v>4.5892661494400114E-3</v>
      </c>
    </row>
    <row r="1703" spans="3:4">
      <c r="C1703">
        <v>29.062999999999999</v>
      </c>
      <c r="D1703">
        <v>4.5195673772668744E-3</v>
      </c>
    </row>
    <row r="1704" spans="3:4">
      <c r="C1704">
        <v>29.069499999999998</v>
      </c>
      <c r="D1704">
        <v>4.4507375172914629E-3</v>
      </c>
    </row>
    <row r="1705" spans="3:4">
      <c r="C1705">
        <v>29.076000000000001</v>
      </c>
      <c r="D1705">
        <v>4.3827696802768374E-3</v>
      </c>
    </row>
    <row r="1706" spans="3:4">
      <c r="C1706">
        <v>29.0825</v>
      </c>
      <c r="D1706">
        <v>4.3156569604375517E-3</v>
      </c>
    </row>
    <row r="1707" spans="3:4">
      <c r="C1707">
        <v>29.088999999999999</v>
      </c>
      <c r="D1707">
        <v>4.249392436547008E-3</v>
      </c>
    </row>
    <row r="1708" spans="3:4">
      <c r="C1708">
        <v>29.095500000000001</v>
      </c>
      <c r="D1708">
        <v>4.1839691730602624E-3</v>
      </c>
    </row>
    <row r="1709" spans="3:4">
      <c r="C1709">
        <v>29.102</v>
      </c>
      <c r="D1709">
        <v>4.119380221250548E-3</v>
      </c>
    </row>
    <row r="1710" spans="3:4">
      <c r="C1710">
        <v>29.108499999999999</v>
      </c>
      <c r="D1710">
        <v>4.0556085260096643E-3</v>
      </c>
    </row>
    <row r="1711" spans="3:4">
      <c r="C1711">
        <v>29.114999999999998</v>
      </c>
      <c r="D1711">
        <v>3.9926676596434294E-3</v>
      </c>
    </row>
    <row r="1712" spans="3:4">
      <c r="C1712">
        <v>29.121500000000001</v>
      </c>
      <c r="D1712">
        <v>3.9305401791870694E-3</v>
      </c>
    </row>
    <row r="1713" spans="3:4">
      <c r="C1713">
        <v>29.128</v>
      </c>
      <c r="D1713">
        <v>3.8692190951701896E-3</v>
      </c>
    </row>
    <row r="1714" spans="3:4">
      <c r="C1714">
        <v>29.134499999999999</v>
      </c>
      <c r="D1714">
        <v>3.8086974107709531E-3</v>
      </c>
    </row>
    <row r="1715" spans="3:4">
      <c r="C1715">
        <v>29.140999999999998</v>
      </c>
      <c r="D1715">
        <v>3.7489681230084351E-3</v>
      </c>
    </row>
    <row r="1716" spans="3:4">
      <c r="C1716">
        <v>29.147500000000001</v>
      </c>
      <c r="D1716">
        <v>3.6900242239396833E-3</v>
      </c>
    </row>
    <row r="1717" spans="3:4">
      <c r="C1717">
        <v>29.154</v>
      </c>
      <c r="D1717">
        <v>3.6318587018607097E-3</v>
      </c>
    </row>
    <row r="1718" spans="3:4">
      <c r="C1718">
        <v>29.160499999999999</v>
      </c>
      <c r="D1718">
        <v>3.5744645425098017E-3</v>
      </c>
    </row>
    <row r="1719" spans="3:4">
      <c r="C1719">
        <v>29.166999999999998</v>
      </c>
      <c r="D1719">
        <v>3.5178347302726389E-3</v>
      </c>
    </row>
    <row r="1720" spans="3:4">
      <c r="C1720">
        <v>29.173500000000001</v>
      </c>
      <c r="D1720">
        <v>3.4619622493875925E-3</v>
      </c>
    </row>
    <row r="1721" spans="3:4">
      <c r="C1721">
        <v>29.18</v>
      </c>
      <c r="D1721">
        <v>3.406840085150571E-3</v>
      </c>
    </row>
    <row r="1722" spans="3:4">
      <c r="C1722">
        <v>29.186499999999999</v>
      </c>
      <c r="D1722">
        <v>3.3524612251178139E-3</v>
      </c>
    </row>
    <row r="1723" spans="3:4">
      <c r="C1723">
        <v>29.192999999999998</v>
      </c>
      <c r="D1723">
        <v>3.2988186603062747E-3</v>
      </c>
    </row>
    <row r="1724" spans="3:4">
      <c r="C1724">
        <v>29.1995</v>
      </c>
      <c r="D1724">
        <v>3.2459053863901112E-3</v>
      </c>
    </row>
    <row r="1725" spans="3:4">
      <c r="C1725">
        <v>29.206</v>
      </c>
      <c r="D1725">
        <v>3.1937144048926279E-3</v>
      </c>
    </row>
    <row r="1726" spans="3:4">
      <c r="C1726">
        <v>29.212499999999999</v>
      </c>
      <c r="D1726">
        <v>3.1422387243723684E-3</v>
      </c>
    </row>
    <row r="1727" spans="3:4">
      <c r="C1727">
        <v>29.219000000000001</v>
      </c>
      <c r="D1727">
        <v>3.0914713616028888E-3</v>
      </c>
    </row>
    <row r="1728" spans="3:4">
      <c r="C1728">
        <v>29.2255</v>
      </c>
      <c r="D1728">
        <v>3.041405342745157E-3</v>
      </c>
    </row>
    <row r="1729" spans="3:4">
      <c r="C1729">
        <v>29.231999999999999</v>
      </c>
      <c r="D1729">
        <v>2.9920337045114395E-3</v>
      </c>
    </row>
    <row r="1730" spans="3:4">
      <c r="C1730">
        <v>29.238499999999998</v>
      </c>
      <c r="D1730">
        <v>2.9433494953203659E-3</v>
      </c>
    </row>
    <row r="1731" spans="3:4">
      <c r="C1731">
        <v>29.245000000000001</v>
      </c>
      <c r="D1731">
        <v>2.8953457764420076E-3</v>
      </c>
    </row>
    <row r="1732" spans="3:4">
      <c r="C1732">
        <v>29.2515</v>
      </c>
      <c r="D1732">
        <v>2.8480055986268146E-3</v>
      </c>
    </row>
    <row r="1733" spans="3:4">
      <c r="C1733">
        <v>29.257999999999999</v>
      </c>
      <c r="D1733">
        <v>2.801332402236689E-3</v>
      </c>
    </row>
    <row r="1734" spans="3:4">
      <c r="C1734">
        <v>29.264499999999998</v>
      </c>
      <c r="D1734">
        <v>2.7553295182658742E-3</v>
      </c>
    </row>
    <row r="1735" spans="3:4">
      <c r="C1735">
        <v>29.271000000000001</v>
      </c>
      <c r="D1735">
        <v>2.7099794817058973E-3</v>
      </c>
    </row>
    <row r="1736" spans="3:4">
      <c r="C1736">
        <v>29.2775</v>
      </c>
      <c r="D1736">
        <v>2.6652754367101927E-3</v>
      </c>
    </row>
    <row r="1737" spans="3:4">
      <c r="C1737">
        <v>29.283999999999999</v>
      </c>
      <c r="D1737">
        <v>2.6212105468183377E-3</v>
      </c>
    </row>
    <row r="1738" spans="3:4">
      <c r="C1738">
        <v>29.290499999999998</v>
      </c>
      <c r="D1738">
        <v>2.5777779960163218E-3</v>
      </c>
    </row>
    <row r="1739" spans="3:4">
      <c r="C1739">
        <v>29.297000000000001</v>
      </c>
      <c r="D1739">
        <v>2.534970989781264E-3</v>
      </c>
    </row>
    <row r="1740" spans="3:4">
      <c r="C1740">
        <v>29.3035</v>
      </c>
      <c r="D1740">
        <v>2.4927827561103616E-3</v>
      </c>
    </row>
    <row r="1741" spans="3:4">
      <c r="C1741">
        <v>29.31</v>
      </c>
      <c r="D1741">
        <v>2.451206546533163E-3</v>
      </c>
    </row>
    <row r="1742" spans="3:4">
      <c r="C1742">
        <v>29.316499999999998</v>
      </c>
      <c r="D1742">
        <v>2.4102356371071684E-3</v>
      </c>
    </row>
    <row r="1743" spans="3:4">
      <c r="C1743">
        <v>29.323</v>
      </c>
      <c r="D1743">
        <v>2.3698633293959162E-3</v>
      </c>
    </row>
    <row r="1744" spans="3:4">
      <c r="C1744">
        <v>29.329499999999999</v>
      </c>
      <c r="D1744">
        <v>2.3300829514294272E-3</v>
      </c>
    </row>
    <row r="1745" spans="3:4">
      <c r="C1745">
        <v>29.335999999999999</v>
      </c>
      <c r="D1745">
        <v>2.2908878586462103E-3</v>
      </c>
    </row>
    <row r="1746" spans="3:4">
      <c r="C1746">
        <v>29.342500000000001</v>
      </c>
      <c r="D1746">
        <v>2.252271434816917E-3</v>
      </c>
    </row>
    <row r="1747" spans="3:4">
      <c r="C1747">
        <v>29.349</v>
      </c>
      <c r="D1747">
        <v>2.2142270929490599E-3</v>
      </c>
    </row>
    <row r="1748" spans="3:4">
      <c r="C1748">
        <v>29.355499999999999</v>
      </c>
      <c r="D1748">
        <v>2.1767482761723082E-3</v>
      </c>
    </row>
    <row r="1749" spans="3:4">
      <c r="C1749">
        <v>29.361999999999998</v>
      </c>
      <c r="D1749">
        <v>2.1398284586044399E-3</v>
      </c>
    </row>
    <row r="1750" spans="3:4">
      <c r="C1750">
        <v>29.368500000000001</v>
      </c>
      <c r="D1750">
        <v>2.1034511186354549E-3</v>
      </c>
    </row>
    <row r="1751" spans="3:4">
      <c r="C1751">
        <v>29.375</v>
      </c>
      <c r="D1751">
        <v>2.0676301932178718E-3</v>
      </c>
    </row>
    <row r="1752" spans="3:4">
      <c r="C1752">
        <v>29.381499999999999</v>
      </c>
      <c r="D1752">
        <v>2.0323488723408335E-3</v>
      </c>
    </row>
    <row r="1753" spans="3:4">
      <c r="C1753">
        <v>29.387999999999998</v>
      </c>
      <c r="D1753">
        <v>1.9976007626902868E-3</v>
      </c>
    </row>
    <row r="1754" spans="3:4">
      <c r="C1754">
        <v>29.394500000000001</v>
      </c>
      <c r="D1754">
        <v>1.9633795059568922E-3</v>
      </c>
    </row>
    <row r="1755" spans="3:4">
      <c r="C1755">
        <v>29.401</v>
      </c>
      <c r="D1755">
        <v>1.9296787795800405E-3</v>
      </c>
    </row>
    <row r="1756" spans="3:4">
      <c r="C1756">
        <v>29.407499999999999</v>
      </c>
      <c r="D1756">
        <v>1.8964922974707068E-3</v>
      </c>
    </row>
    <row r="1757" spans="3:4">
      <c r="C1757">
        <v>29.413999999999998</v>
      </c>
      <c r="D1757">
        <v>1.8638138107133541E-3</v>
      </c>
    </row>
    <row r="1758" spans="3:4">
      <c r="C1758">
        <v>29.420500000000001</v>
      </c>
      <c r="D1758">
        <v>1.8316174062416705E-3</v>
      </c>
    </row>
    <row r="1759" spans="3:4">
      <c r="C1759">
        <v>29.427</v>
      </c>
      <c r="D1759">
        <v>1.7999373617881365E-3</v>
      </c>
    </row>
    <row r="1760" spans="3:4">
      <c r="C1760">
        <v>29.433499999999999</v>
      </c>
      <c r="D1760">
        <v>1.7687467405510682E-3</v>
      </c>
    </row>
    <row r="1761" spans="3:4">
      <c r="C1761">
        <v>29.44</v>
      </c>
      <c r="D1761">
        <v>1.7380394517669173E-3</v>
      </c>
    </row>
    <row r="1762" spans="3:4">
      <c r="C1762">
        <v>29.4465</v>
      </c>
      <c r="D1762">
        <v>1.7078094448899237E-3</v>
      </c>
    </row>
    <row r="1763" spans="3:4">
      <c r="C1763">
        <v>29.452999999999999</v>
      </c>
      <c r="D1763">
        <v>1.6780507101732066E-3</v>
      </c>
    </row>
    <row r="1764" spans="3:4">
      <c r="C1764">
        <v>29.459499999999998</v>
      </c>
      <c r="D1764">
        <v>1.6487572792279819E-3</v>
      </c>
    </row>
    <row r="1765" spans="3:4">
      <c r="C1765">
        <v>29.466000000000001</v>
      </c>
      <c r="D1765">
        <v>1.6199232255612707E-3</v>
      </c>
    </row>
    <row r="1766" spans="3:4">
      <c r="C1766">
        <v>29.4725</v>
      </c>
      <c r="D1766">
        <v>1.5915426650920099E-3</v>
      </c>
    </row>
    <row r="1767" spans="3:4">
      <c r="C1767">
        <v>29.478999999999999</v>
      </c>
      <c r="D1767">
        <v>1.5636097566455269E-3</v>
      </c>
    </row>
    <row r="1768" spans="3:4">
      <c r="C1768">
        <v>29.485499999999998</v>
      </c>
      <c r="D1768">
        <v>1.5361187024267367E-3</v>
      </c>
    </row>
    <row r="1769" spans="3:4">
      <c r="C1769">
        <v>29.492000000000001</v>
      </c>
      <c r="D1769">
        <v>1.5090637484719725E-3</v>
      </c>
    </row>
    <row r="1770" spans="3:4">
      <c r="C1770">
        <v>29.4985</v>
      </c>
      <c r="D1770">
        <v>1.4824391850797177E-3</v>
      </c>
    </row>
    <row r="1771" spans="3:4">
      <c r="C1771">
        <v>29.504999999999999</v>
      </c>
      <c r="D1771">
        <v>1.4562393472201678E-3</v>
      </c>
    </row>
    <row r="1772" spans="3:4">
      <c r="C1772">
        <v>29.511499999999998</v>
      </c>
      <c r="D1772">
        <v>1.4304586149240441E-3</v>
      </c>
    </row>
    <row r="1773" spans="3:4">
      <c r="C1773">
        <v>29.518000000000001</v>
      </c>
      <c r="D1773">
        <v>1.4050914136506279E-3</v>
      </c>
    </row>
    <row r="1774" spans="3:4">
      <c r="C1774">
        <v>29.5245</v>
      </c>
      <c r="D1774">
        <v>1.3801322146353293E-3</v>
      </c>
    </row>
    <row r="1775" spans="3:4">
      <c r="C1775">
        <v>29.530999999999999</v>
      </c>
      <c r="D1775">
        <v>1.3555656746265096E-3</v>
      </c>
    </row>
    <row r="1776" spans="3:4">
      <c r="C1776">
        <v>29.537500000000001</v>
      </c>
      <c r="D1776">
        <v>1.3314064824028029E-3</v>
      </c>
    </row>
    <row r="1777" spans="3:4">
      <c r="C1777">
        <v>29.544</v>
      </c>
      <c r="D1777">
        <v>1.3076389680332509E-3</v>
      </c>
    </row>
    <row r="1778" spans="3:4">
      <c r="C1778">
        <v>29.5505</v>
      </c>
      <c r="D1778">
        <v>1.2842577895322083E-3</v>
      </c>
    </row>
    <row r="1779" spans="3:4">
      <c r="C1779">
        <v>29.556999999999999</v>
      </c>
      <c r="D1779">
        <v>1.2612576521048506E-3</v>
      </c>
    </row>
    <row r="1780" spans="3:4">
      <c r="C1780">
        <v>29.563500000000001</v>
      </c>
      <c r="D1780">
        <v>1.2386333083766073E-3</v>
      </c>
    </row>
    <row r="1781" spans="3:4">
      <c r="C1781">
        <v>29.57</v>
      </c>
      <c r="D1781">
        <v>1.2163795586035686E-3</v>
      </c>
    </row>
    <row r="1782" spans="3:4">
      <c r="C1782">
        <v>29.576499999999999</v>
      </c>
      <c r="D1782">
        <v>1.1944912508640229E-3</v>
      </c>
    </row>
    <row r="1783" spans="3:4">
      <c r="C1783">
        <v>29.582999999999998</v>
      </c>
      <c r="D1783">
        <v>1.1729632812316293E-3</v>
      </c>
    </row>
    <row r="1784" spans="3:4">
      <c r="C1784">
        <v>29.589500000000001</v>
      </c>
      <c r="D1784">
        <v>1.1517905939302769E-3</v>
      </c>
    </row>
    <row r="1785" spans="3:4">
      <c r="C1785">
        <v>29.596</v>
      </c>
      <c r="D1785">
        <v>1.1309681814710927E-3</v>
      </c>
    </row>
    <row r="1786" spans="3:4">
      <c r="C1786">
        <v>29.602499999999999</v>
      </c>
      <c r="D1786">
        <v>1.1104910847716549E-3</v>
      </c>
    </row>
    <row r="1787" spans="3:4">
      <c r="C1787">
        <v>29.608999999999998</v>
      </c>
      <c r="D1787">
        <v>1.0903543932579654E-3</v>
      </c>
    </row>
    <row r="1788" spans="3:4">
      <c r="C1788">
        <v>29.615500000000001</v>
      </c>
      <c r="D1788">
        <v>1.0705532449492847E-3</v>
      </c>
    </row>
    <row r="1789" spans="3:4">
      <c r="C1789">
        <v>29.622</v>
      </c>
      <c r="D1789">
        <v>1.0510727711233138E-3</v>
      </c>
    </row>
    <row r="1790" spans="3:4">
      <c r="C1790">
        <v>29.628499999999999</v>
      </c>
      <c r="D1790">
        <v>1.0319287115634112E-3</v>
      </c>
    </row>
    <row r="1791" spans="3:4">
      <c r="C1791">
        <v>29.635000000000002</v>
      </c>
      <c r="D1791">
        <v>1.0131058865840731E-3</v>
      </c>
    </row>
    <row r="1792" spans="3:4">
      <c r="C1792">
        <v>29.641500000000001</v>
      </c>
      <c r="D1792">
        <v>9.9459962963201545E-4</v>
      </c>
    </row>
    <row r="1793" spans="3:4">
      <c r="C1793">
        <v>29.648</v>
      </c>
      <c r="D1793">
        <v>9.7640532290770336E-4</v>
      </c>
    </row>
    <row r="1794" spans="3:4">
      <c r="C1794">
        <v>29.654499999999999</v>
      </c>
      <c r="D1794">
        <v>9.5851839735481832E-4</v>
      </c>
    </row>
    <row r="1795" spans="3:4">
      <c r="C1795">
        <v>29.660999999999998</v>
      </c>
      <c r="D1795">
        <v>9.4093433263493353E-4</v>
      </c>
    </row>
    <row r="1796" spans="3:4">
      <c r="C1796">
        <v>29.6675</v>
      </c>
      <c r="D1796">
        <v>9.2363863641679725E-4</v>
      </c>
    </row>
    <row r="1797" spans="3:4">
      <c r="C1797">
        <v>29.673999999999999</v>
      </c>
      <c r="D1797">
        <v>9.0663759925961194E-4</v>
      </c>
    </row>
    <row r="1798" spans="3:4">
      <c r="C1798">
        <v>29.680499999999999</v>
      </c>
      <c r="D1798">
        <v>8.8993644381366575E-4</v>
      </c>
    </row>
    <row r="1799" spans="3:4">
      <c r="C1799">
        <v>29.687000000000001</v>
      </c>
      <c r="D1799">
        <v>8.7352050769564662E-4</v>
      </c>
    </row>
    <row r="1800" spans="3:4">
      <c r="C1800">
        <v>29.6935</v>
      </c>
      <c r="D1800">
        <v>8.5738551542617776E-4</v>
      </c>
    </row>
    <row r="1801" spans="3:4">
      <c r="C1801">
        <v>29.7</v>
      </c>
      <c r="D1801">
        <v>8.4152723970177124E-4</v>
      </c>
    </row>
    <row r="1802" spans="3:4">
      <c r="C1802">
        <v>29.706499999999998</v>
      </c>
      <c r="D1802">
        <v>8.2593163891129455E-4</v>
      </c>
    </row>
    <row r="1803" spans="3:4">
      <c r="C1803">
        <v>29.713000000000001</v>
      </c>
      <c r="D1803">
        <v>8.1060458100466303E-4</v>
      </c>
    </row>
    <row r="1804" spans="3:4">
      <c r="C1804">
        <v>29.7195</v>
      </c>
      <c r="D1804">
        <v>7.9555232583657998E-4</v>
      </c>
    </row>
    <row r="1805" spans="3:4">
      <c r="C1805">
        <v>29.725999999999999</v>
      </c>
      <c r="D1805">
        <v>7.8076032921508165E-4</v>
      </c>
    </row>
    <row r="1806" spans="3:4">
      <c r="C1806">
        <v>29.732500000000002</v>
      </c>
      <c r="D1806">
        <v>7.6622460372699182E-4</v>
      </c>
    </row>
    <row r="1807" spans="3:4">
      <c r="C1807">
        <v>29.739000000000001</v>
      </c>
      <c r="D1807">
        <v>7.5194120922379649E-4</v>
      </c>
    </row>
    <row r="1808" spans="3:4">
      <c r="C1808">
        <v>29.7455</v>
      </c>
      <c r="D1808">
        <v>7.3790625263707194E-4</v>
      </c>
    </row>
    <row r="1809" spans="3:4">
      <c r="C1809">
        <v>29.751999999999999</v>
      </c>
      <c r="D1809">
        <v>7.2411588778341764E-4</v>
      </c>
    </row>
    <row r="1810" spans="3:4">
      <c r="C1810">
        <v>29.758499999999998</v>
      </c>
      <c r="D1810">
        <v>7.1056631515938246E-4</v>
      </c>
    </row>
    <row r="1811" spans="3:4">
      <c r="C1811">
        <v>29.765000000000001</v>
      </c>
      <c r="D1811">
        <v>6.972440350179257E-4</v>
      </c>
    </row>
    <row r="1812" spans="3:4">
      <c r="C1812">
        <v>29.7715</v>
      </c>
      <c r="D1812">
        <v>6.8416526795329934E-4</v>
      </c>
    </row>
    <row r="1813" spans="3:4">
      <c r="C1813">
        <v>29.777999999999999</v>
      </c>
      <c r="D1813">
        <v>6.7131615386515047E-4</v>
      </c>
    </row>
    <row r="1814" spans="3:4">
      <c r="C1814">
        <v>29.784499999999998</v>
      </c>
      <c r="D1814">
        <v>6.5869307849569629E-4</v>
      </c>
    </row>
    <row r="1815" spans="3:4">
      <c r="C1815">
        <v>29.791</v>
      </c>
      <c r="D1815">
        <v>6.4629247307153065E-4</v>
      </c>
    </row>
    <row r="1816" spans="3:4">
      <c r="C1816">
        <v>29.797499999999999</v>
      </c>
      <c r="D1816">
        <v>6.3410100302398816E-4</v>
      </c>
    </row>
    <row r="1817" spans="3:4">
      <c r="C1817">
        <v>29.803999999999998</v>
      </c>
      <c r="D1817">
        <v>6.2213513372632592E-4</v>
      </c>
    </row>
    <row r="1818" spans="3:4">
      <c r="C1818">
        <v>29.810500000000001</v>
      </c>
      <c r="D1818">
        <v>6.1038128817598059E-4</v>
      </c>
    </row>
    <row r="1819" spans="3:4">
      <c r="C1819">
        <v>29.817</v>
      </c>
      <c r="D1819">
        <v>5.9883607719072424E-4</v>
      </c>
    </row>
    <row r="1820" spans="3:4">
      <c r="C1820">
        <v>29.823499999999999</v>
      </c>
      <c r="D1820">
        <v>5.8748658679233826E-4</v>
      </c>
    </row>
    <row r="1821" spans="3:4">
      <c r="C1821">
        <v>29.83</v>
      </c>
      <c r="D1821">
        <v>5.7634924520290765E-4</v>
      </c>
    </row>
    <row r="1822" spans="3:4">
      <c r="C1822">
        <v>29.836500000000001</v>
      </c>
      <c r="D1822">
        <v>5.6540081195630457E-4</v>
      </c>
    </row>
    <row r="1823" spans="3:4">
      <c r="C1823">
        <v>29.843</v>
      </c>
      <c r="D1823">
        <v>5.5465803174847221E-4</v>
      </c>
    </row>
    <row r="1824" spans="3:4">
      <c r="C1824">
        <v>29.849499999999999</v>
      </c>
      <c r="D1824">
        <v>5.4410755003784356E-4</v>
      </c>
    </row>
    <row r="1825" spans="3:4">
      <c r="C1825">
        <v>29.855999999999998</v>
      </c>
      <c r="D1825">
        <v>5.3374624011582532E-4</v>
      </c>
    </row>
    <row r="1826" spans="3:4">
      <c r="C1826">
        <v>29.862500000000001</v>
      </c>
      <c r="D1826">
        <v>5.2357101741457891E-4</v>
      </c>
    </row>
    <row r="1827" spans="3:4">
      <c r="C1827">
        <v>29.869</v>
      </c>
      <c r="D1827">
        <v>5.1357883918512471E-4</v>
      </c>
    </row>
    <row r="1828" spans="3:4">
      <c r="C1828">
        <v>29.875499999999999</v>
      </c>
      <c r="D1828">
        <v>5.0376670417041393E-4</v>
      </c>
    </row>
    <row r="1829" spans="3:4">
      <c r="C1829">
        <v>29.881999999999998</v>
      </c>
      <c r="D1829">
        <v>4.9412166602889353E-4</v>
      </c>
    </row>
    <row r="1830" spans="3:4">
      <c r="C1830">
        <v>29.888500000000001</v>
      </c>
      <c r="D1830">
        <v>4.8466114062622551E-4</v>
      </c>
    </row>
    <row r="1831" spans="3:4">
      <c r="C1831">
        <v>29.895</v>
      </c>
      <c r="D1831">
        <v>4.7537188759829319E-4</v>
      </c>
    </row>
    <row r="1832" spans="3:4">
      <c r="C1832">
        <v>29.901499999999999</v>
      </c>
      <c r="D1832">
        <v>4.6625106872206281E-4</v>
      </c>
    </row>
    <row r="1833" spans="3:4">
      <c r="C1833">
        <v>29.907999999999998</v>
      </c>
      <c r="D1833">
        <v>4.5729588555322849E-4</v>
      </c>
    </row>
    <row r="1834" spans="3:4">
      <c r="C1834">
        <v>29.9145</v>
      </c>
      <c r="D1834">
        <v>4.4850357907546623E-4</v>
      </c>
    </row>
    <row r="1835" spans="3:4">
      <c r="C1835">
        <v>29.920999999999999</v>
      </c>
      <c r="D1835">
        <v>4.3986171583323123E-4</v>
      </c>
    </row>
    <row r="1836" spans="3:4">
      <c r="C1836">
        <v>29.927499999999998</v>
      </c>
      <c r="D1836">
        <v>4.3138749829265956E-4</v>
      </c>
    </row>
    <row r="1837" spans="3:4">
      <c r="C1837">
        <v>29.934000000000001</v>
      </c>
      <c r="D1837">
        <v>4.2306809270707999E-4</v>
      </c>
    </row>
    <row r="1838" spans="3:4">
      <c r="C1838">
        <v>29.9405</v>
      </c>
      <c r="D1838">
        <v>4.1490089510577189E-4</v>
      </c>
    </row>
    <row r="1839" spans="3:4">
      <c r="C1839">
        <v>29.946999999999999</v>
      </c>
      <c r="D1839">
        <v>4.0688333911202999E-4</v>
      </c>
    </row>
    <row r="1840" spans="3:4">
      <c r="C1840">
        <v>29.953499999999998</v>
      </c>
      <c r="D1840">
        <v>3.9901289557837185E-4</v>
      </c>
    </row>
    <row r="1841" spans="3:4">
      <c r="C1841">
        <v>29.96</v>
      </c>
      <c r="D1841">
        <v>3.9127727659029894E-4</v>
      </c>
    </row>
    <row r="1842" spans="3:4">
      <c r="C1842">
        <v>29.9665</v>
      </c>
      <c r="D1842">
        <v>3.8369395533040067E-4</v>
      </c>
    </row>
    <row r="1843" spans="3:4">
      <c r="C1843">
        <v>29.972999999999999</v>
      </c>
      <c r="D1843">
        <v>3.7624074227569839E-4</v>
      </c>
    </row>
    <row r="1844" spans="3:4">
      <c r="C1844">
        <v>29.979499999999998</v>
      </c>
      <c r="D1844">
        <v>3.6893500473145078E-4</v>
      </c>
    </row>
    <row r="1845" spans="3:4">
      <c r="C1845">
        <v>29.986000000000001</v>
      </c>
      <c r="D1845">
        <v>3.6176424386907553E-4</v>
      </c>
    </row>
    <row r="1846" spans="3:4">
      <c r="C1846">
        <v>29.9925</v>
      </c>
      <c r="D1846">
        <v>3.5472614770805979E-4</v>
      </c>
    </row>
    <row r="1847" spans="3:4">
      <c r="C1847">
        <v>29.998999999999999</v>
      </c>
      <c r="D1847">
        <v>3.4781843883648051E-4</v>
      </c>
    </row>
    <row r="1848" spans="3:4">
      <c r="C1848">
        <v>30.005499999999998</v>
      </c>
      <c r="D1848">
        <v>3.4102880944885847E-4</v>
      </c>
    </row>
    <row r="1849" spans="3:4">
      <c r="C1849">
        <v>30.012</v>
      </c>
      <c r="D1849">
        <v>3.3437549764413492E-4</v>
      </c>
    </row>
    <row r="1850" spans="3:4">
      <c r="C1850">
        <v>30.0185</v>
      </c>
      <c r="D1850">
        <v>3.278459348982073E-4</v>
      </c>
    </row>
    <row r="1851" spans="3:4">
      <c r="C1851">
        <v>30.024999999999999</v>
      </c>
      <c r="D1851">
        <v>3.2142792814505701E-4</v>
      </c>
    </row>
    <row r="1852" spans="3:4">
      <c r="C1852">
        <v>30.031500000000001</v>
      </c>
      <c r="D1852">
        <v>3.1513984643652263E-4</v>
      </c>
    </row>
    <row r="1853" spans="3:4">
      <c r="C1853">
        <v>30.038</v>
      </c>
      <c r="D1853">
        <v>3.0896917010292966E-4</v>
      </c>
    </row>
    <row r="1854" spans="3:4">
      <c r="C1854">
        <v>30.044499999999999</v>
      </c>
      <c r="D1854">
        <v>3.0291385402963659E-4</v>
      </c>
    </row>
    <row r="1855" spans="3:4">
      <c r="C1855">
        <v>30.050999999999998</v>
      </c>
      <c r="D1855">
        <v>2.969718846714073E-4</v>
      </c>
    </row>
    <row r="1856" spans="3:4">
      <c r="C1856">
        <v>30.057500000000001</v>
      </c>
      <c r="D1856">
        <v>2.9113136674036071E-4</v>
      </c>
    </row>
    <row r="1857" spans="3:4">
      <c r="C1857">
        <v>30.064</v>
      </c>
      <c r="D1857">
        <v>2.8541052489967835E-4</v>
      </c>
    </row>
    <row r="1858" spans="3:4">
      <c r="C1858">
        <v>30.070499999999999</v>
      </c>
      <c r="D1858">
        <v>2.7979716293777322E-4</v>
      </c>
    </row>
    <row r="1859" spans="3:4">
      <c r="C1859">
        <v>30.076999999999998</v>
      </c>
      <c r="D1859">
        <v>2.7428939028270453E-4</v>
      </c>
    </row>
    <row r="1860" spans="3:4">
      <c r="C1860">
        <v>30.083500000000001</v>
      </c>
      <c r="D1860">
        <v>2.6888534607797179E-4</v>
      </c>
    </row>
    <row r="1861" spans="3:4">
      <c r="C1861">
        <v>30.09</v>
      </c>
      <c r="D1861">
        <v>2.6358319881771621E-4</v>
      </c>
    </row>
    <row r="1862" spans="3:4">
      <c r="C1862">
        <v>30.096499999999999</v>
      </c>
      <c r="D1862">
        <v>2.5838114598322455E-4</v>
      </c>
    </row>
    <row r="1863" spans="3:4">
      <c r="C1863">
        <v>30.102999999999998</v>
      </c>
      <c r="D1863">
        <v>2.5327741368090387E-4</v>
      </c>
    </row>
    <row r="1864" spans="3:4">
      <c r="C1864">
        <v>30.109500000000001</v>
      </c>
      <c r="D1864">
        <v>2.4827025628178782E-4</v>
      </c>
    </row>
    <row r="1865" spans="3:4">
      <c r="C1865">
        <v>30.116</v>
      </c>
      <c r="D1865">
        <v>2.4335795606270175E-4</v>
      </c>
    </row>
    <row r="1866" spans="3:4">
      <c r="C1866">
        <v>30.122499999999999</v>
      </c>
      <c r="D1866">
        <v>2.3853882284914369E-4</v>
      </c>
    </row>
    <row r="1867" spans="3:4">
      <c r="C1867">
        <v>30.128999999999998</v>
      </c>
      <c r="D1867">
        <v>2.338111936600246E-4</v>
      </c>
    </row>
    <row r="1868" spans="3:4">
      <c r="C1868">
        <v>30.1355</v>
      </c>
      <c r="D1868">
        <v>2.2917343235431519E-4</v>
      </c>
    </row>
    <row r="1869" spans="3:4">
      <c r="C1869">
        <v>30.141999999999999</v>
      </c>
      <c r="D1869">
        <v>2.2462392927970833E-4</v>
      </c>
    </row>
    <row r="1870" spans="3:4">
      <c r="C1870">
        <v>30.148499999999999</v>
      </c>
      <c r="D1870">
        <v>2.201611009233439E-4</v>
      </c>
    </row>
    <row r="1871" spans="3:4">
      <c r="C1871">
        <v>30.155000000000001</v>
      </c>
      <c r="D1871">
        <v>2.1578338956471349E-4</v>
      </c>
    </row>
    <row r="1872" spans="3:4">
      <c r="C1872">
        <v>30.1615</v>
      </c>
      <c r="D1872">
        <v>2.114892629307997E-4</v>
      </c>
    </row>
    <row r="1873" spans="3:4">
      <c r="C1873">
        <v>30.167999999999999</v>
      </c>
      <c r="D1873">
        <v>2.0727721385349257E-4</v>
      </c>
    </row>
    <row r="1874" spans="3:4">
      <c r="C1874">
        <v>30.174499999999998</v>
      </c>
      <c r="D1874">
        <v>2.0314575992939801E-4</v>
      </c>
    </row>
    <row r="1875" spans="3:4">
      <c r="C1875">
        <v>30.181000000000001</v>
      </c>
      <c r="D1875">
        <v>1.9909344318205978E-4</v>
      </c>
    </row>
    <row r="1876" spans="3:4">
      <c r="C1876">
        <v>30.1875</v>
      </c>
      <c r="D1876">
        <v>1.9511882972668234E-4</v>
      </c>
    </row>
    <row r="1877" spans="3:4">
      <c r="C1877">
        <v>30.193999999999999</v>
      </c>
      <c r="D1877">
        <v>1.9122050943737223E-4</v>
      </c>
    </row>
    <row r="1878" spans="3:4">
      <c r="C1878">
        <v>30.200499999999998</v>
      </c>
      <c r="D1878">
        <v>1.8739709561699854E-4</v>
      </c>
    </row>
    <row r="1879" spans="3:4">
      <c r="C1879">
        <v>30.207000000000001</v>
      </c>
      <c r="D1879">
        <v>1.8363742723129505E-4</v>
      </c>
    </row>
    <row r="1880" spans="3:4">
      <c r="C1880">
        <v>30.2135</v>
      </c>
      <c r="D1880">
        <v>1.799600901338038E-4</v>
      </c>
    </row>
    <row r="1881" spans="3:4">
      <c r="C1881">
        <v>30.22</v>
      </c>
      <c r="D1881">
        <v>1.7635362590636054E-4</v>
      </c>
    </row>
    <row r="1882" spans="3:4">
      <c r="C1882">
        <v>30.226499999999998</v>
      </c>
      <c r="D1882">
        <v>1.7281673865691117E-4</v>
      </c>
    </row>
    <row r="1883" spans="3:4">
      <c r="C1883">
        <v>30.233000000000001</v>
      </c>
      <c r="D1883">
        <v>1.6934815430187531E-4</v>
      </c>
    </row>
    <row r="1884" spans="3:4">
      <c r="C1884">
        <v>30.2395</v>
      </c>
      <c r="D1884">
        <v>1.6594662025277496E-4</v>
      </c>
    </row>
    <row r="1885" spans="3:4">
      <c r="C1885">
        <v>30.245999999999999</v>
      </c>
      <c r="D1885">
        <v>1.6261090510571576E-4</v>
      </c>
    </row>
    <row r="1886" spans="3:4">
      <c r="C1886">
        <v>30.252500000000001</v>
      </c>
      <c r="D1886">
        <v>1.5933979833378391E-4</v>
      </c>
    </row>
    <row r="1887" spans="3:4">
      <c r="C1887">
        <v>30.259</v>
      </c>
      <c r="D1887">
        <v>1.5613210998235793E-4</v>
      </c>
    </row>
    <row r="1888" spans="3:4">
      <c r="C1888">
        <v>30.265499999999999</v>
      </c>
      <c r="D1888">
        <v>1.5298667036738029E-4</v>
      </c>
    </row>
    <row r="1889" spans="3:4">
      <c r="C1889">
        <v>30.271999999999998</v>
      </c>
      <c r="D1889">
        <v>1.4990232977658499E-4</v>
      </c>
    </row>
    <row r="1890" spans="3:4">
      <c r="C1890">
        <v>30.278500000000001</v>
      </c>
      <c r="D1890">
        <v>1.4687795817373359E-4</v>
      </c>
    </row>
    <row r="1891" spans="3:4">
      <c r="C1891">
        <v>30.285</v>
      </c>
      <c r="D1891">
        <v>1.43902614542073E-4</v>
      </c>
    </row>
    <row r="1892" spans="3:4">
      <c r="C1892">
        <v>30.291499999999999</v>
      </c>
      <c r="D1892">
        <v>1.4099528017330403E-4</v>
      </c>
    </row>
    <row r="1893" spans="3:4">
      <c r="C1893">
        <v>30.297999999999998</v>
      </c>
      <c r="D1893">
        <v>1.3814462317699288E-4</v>
      </c>
    </row>
    <row r="1894" spans="3:4">
      <c r="C1894">
        <v>30.304500000000001</v>
      </c>
      <c r="D1894">
        <v>1.3534958996907874E-4</v>
      </c>
    </row>
    <row r="1895" spans="3:4">
      <c r="C1895">
        <v>30.311</v>
      </c>
      <c r="D1895">
        <v>1.3260914518427227E-4</v>
      </c>
    </row>
    <row r="1896" spans="3:4">
      <c r="C1896">
        <v>30.317499999999999</v>
      </c>
      <c r="D1896">
        <v>1.2991219187503164E-4</v>
      </c>
    </row>
    <row r="1897" spans="3:4">
      <c r="C1897">
        <v>30.323999999999998</v>
      </c>
      <c r="D1897">
        <v>1.2727835312789323E-4</v>
      </c>
    </row>
    <row r="1898" spans="3:4">
      <c r="C1898">
        <v>30.330500000000001</v>
      </c>
      <c r="D1898">
        <v>1.246960826956882E-4</v>
      </c>
    </row>
    <row r="1899" spans="3:4">
      <c r="C1899">
        <v>30.337</v>
      </c>
      <c r="D1899">
        <v>1.221644162277792E-4</v>
      </c>
    </row>
    <row r="1900" spans="3:4">
      <c r="C1900">
        <v>30.343499999999999</v>
      </c>
      <c r="D1900">
        <v>1.1967262915241159E-4</v>
      </c>
    </row>
    <row r="1901" spans="3:4">
      <c r="C1901">
        <v>30.35</v>
      </c>
      <c r="D1901">
        <v>1.1722967049092881E-4</v>
      </c>
    </row>
    <row r="1902" spans="3:4">
      <c r="C1902">
        <v>30.3565</v>
      </c>
      <c r="D1902">
        <v>1.1484486312191851E-4</v>
      </c>
    </row>
    <row r="1903" spans="3:4">
      <c r="C1903">
        <v>30.363</v>
      </c>
      <c r="D1903">
        <v>1.1250694598874449E-4</v>
      </c>
    </row>
    <row r="1904" spans="3:4">
      <c r="C1904">
        <v>30.369499999999999</v>
      </c>
      <c r="D1904">
        <v>1.1021503702317893E-4</v>
      </c>
    </row>
    <row r="1905" spans="3:4">
      <c r="C1905">
        <v>30.375999999999998</v>
      </c>
      <c r="D1905">
        <v>1.0796826969591677E-4</v>
      </c>
    </row>
    <row r="1906" spans="3:4">
      <c r="C1906">
        <v>30.3825</v>
      </c>
      <c r="D1906">
        <v>1.0576579277216882E-4</v>
      </c>
    </row>
    <row r="1907" spans="3:4">
      <c r="C1907">
        <v>30.388999999999999</v>
      </c>
      <c r="D1907">
        <v>1.0360677007023669E-4</v>
      </c>
    </row>
    <row r="1908" spans="3:4">
      <c r="C1908">
        <v>30.395499999999998</v>
      </c>
      <c r="D1908">
        <v>1.0148035347190608E-4</v>
      </c>
    </row>
    <row r="1909" spans="3:4">
      <c r="C1909">
        <v>30.402000000000001</v>
      </c>
      <c r="D1909">
        <v>9.9406166437126617E-5</v>
      </c>
    </row>
    <row r="1910" spans="3:4">
      <c r="C1910">
        <v>30.4085</v>
      </c>
      <c r="D1910">
        <v>9.7372999393153007E-5</v>
      </c>
    </row>
    <row r="1911" spans="3:4">
      <c r="C1911">
        <v>30.414999999999999</v>
      </c>
      <c r="D1911">
        <v>9.5380074488546148E-5</v>
      </c>
    </row>
    <row r="1912" spans="3:4">
      <c r="C1912">
        <v>30.421499999999998</v>
      </c>
      <c r="D1912">
        <v>9.3426627746460956E-5</v>
      </c>
    </row>
    <row r="1913" spans="3:4">
      <c r="C1913">
        <v>30.428000000000001</v>
      </c>
      <c r="D1913">
        <v>9.1511908841346418E-5</v>
      </c>
    </row>
    <row r="1914" spans="3:4">
      <c r="C1914">
        <v>30.4345</v>
      </c>
      <c r="D1914">
        <v>8.9635180878536993E-5</v>
      </c>
    </row>
    <row r="1915" spans="3:4">
      <c r="C1915">
        <v>30.440999999999999</v>
      </c>
      <c r="D1915">
        <v>8.779572017670398E-5</v>
      </c>
    </row>
    <row r="1916" spans="3:4">
      <c r="C1916">
        <v>30.447500000000002</v>
      </c>
      <c r="D1916">
        <v>8.5982749570338556E-5</v>
      </c>
    </row>
    <row r="1917" spans="3:4">
      <c r="C1917">
        <v>30.454000000000001</v>
      </c>
      <c r="D1917">
        <v>8.4216007285060123E-5</v>
      </c>
    </row>
    <row r="1918" spans="3:4">
      <c r="C1918">
        <v>30.4605</v>
      </c>
      <c r="D1918">
        <v>8.2484429579233667E-5</v>
      </c>
    </row>
    <row r="1919" spans="3:4">
      <c r="C1919">
        <v>30.466999999999999</v>
      </c>
      <c r="D1919">
        <v>8.0787343750095538E-5</v>
      </c>
    </row>
    <row r="1920" spans="3:4">
      <c r="C1920">
        <v>30.473499999999998</v>
      </c>
      <c r="D1920">
        <v>7.912408925658259E-5</v>
      </c>
    </row>
    <row r="1921" spans="3:4">
      <c r="C1921">
        <v>30.48</v>
      </c>
      <c r="D1921">
        <v>7.7494017518829703E-5</v>
      </c>
    </row>
    <row r="1922" spans="3:4">
      <c r="C1922">
        <v>30.486499999999999</v>
      </c>
      <c r="D1922">
        <v>7.5896491720419638E-5</v>
      </c>
    </row>
    <row r="1923" spans="3:4">
      <c r="C1923">
        <v>30.492999999999999</v>
      </c>
      <c r="D1923">
        <v>7.433088661335004E-5</v>
      </c>
    </row>
    <row r="1924" spans="3:4">
      <c r="C1924">
        <v>30.499500000000001</v>
      </c>
      <c r="D1924">
        <v>7.2786712099830766E-5</v>
      </c>
    </row>
    <row r="1925" spans="3:4">
      <c r="C1925">
        <v>30.506</v>
      </c>
      <c r="D1925">
        <v>7.1273478265952578E-5</v>
      </c>
    </row>
    <row r="1926" spans="3:4">
      <c r="C1926">
        <v>30.512499999999999</v>
      </c>
      <c r="D1926">
        <v>6.9800541221022333E-5</v>
      </c>
    </row>
    <row r="1927" spans="3:4">
      <c r="C1927">
        <v>30.518999999999998</v>
      </c>
      <c r="D1927">
        <v>6.8357121129048912E-5</v>
      </c>
    </row>
    <row r="1928" spans="3:4">
      <c r="C1928">
        <v>30.525500000000001</v>
      </c>
      <c r="D1928">
        <v>6.6942648128602149E-5</v>
      </c>
    </row>
    <row r="1929" spans="3:4">
      <c r="C1929">
        <v>30.532</v>
      </c>
      <c r="D1929">
        <v>6.5556562803405802E-5</v>
      </c>
    </row>
    <row r="1930" spans="3:4">
      <c r="C1930">
        <v>30.538499999999999</v>
      </c>
      <c r="D1930">
        <v>6.4198316006009376E-5</v>
      </c>
    </row>
    <row r="1931" spans="3:4">
      <c r="C1931">
        <v>30.545000000000002</v>
      </c>
      <c r="D1931">
        <v>6.2867368684014558E-5</v>
      </c>
    </row>
    <row r="1932" spans="3:4">
      <c r="C1932">
        <v>30.551500000000001</v>
      </c>
      <c r="D1932">
        <v>6.1563191708820686E-5</v>
      </c>
    </row>
    <row r="1933" spans="3:4">
      <c r="C1933">
        <v>30.558</v>
      </c>
      <c r="D1933">
        <v>6.0285265706875111E-5</v>
      </c>
    </row>
    <row r="1934" spans="3:4">
      <c r="C1934">
        <v>30.564499999999999</v>
      </c>
      <c r="D1934">
        <v>5.9023337663079816E-5</v>
      </c>
    </row>
    <row r="1935" spans="3:4">
      <c r="C1935">
        <v>30.570999999999998</v>
      </c>
      <c r="D1935">
        <v>5.7796808936557341E-5</v>
      </c>
    </row>
    <row r="1936" spans="3:4">
      <c r="C1936">
        <v>30.577500000000001</v>
      </c>
      <c r="D1936">
        <v>5.6595012884731953E-5</v>
      </c>
    </row>
    <row r="1937" spans="3:4">
      <c r="C1937">
        <v>30.584</v>
      </c>
      <c r="D1937">
        <v>5.5417468188108611E-5</v>
      </c>
    </row>
    <row r="1938" spans="3:4">
      <c r="C1938">
        <v>30.590499999999999</v>
      </c>
      <c r="D1938">
        <v>5.4263702449855796E-5</v>
      </c>
    </row>
    <row r="1939" spans="3:4">
      <c r="C1939">
        <v>30.596999999999998</v>
      </c>
      <c r="D1939">
        <v>5.3133252042443219E-5</v>
      </c>
    </row>
    <row r="1940" spans="3:4">
      <c r="C1940">
        <v>30.6035</v>
      </c>
      <c r="D1940">
        <v>5.202566195657372E-5</v>
      </c>
    </row>
    <row r="1941" spans="3:4">
      <c r="C1941">
        <v>30.61</v>
      </c>
      <c r="D1941">
        <v>5.0940485652393291E-5</v>
      </c>
    </row>
    <row r="1942" spans="3:4">
      <c r="C1942">
        <v>30.616499999999998</v>
      </c>
      <c r="D1942">
        <v>4.9877284912944369E-5</v>
      </c>
    </row>
    <row r="1943" spans="3:4">
      <c r="C1943">
        <v>30.623000000000001</v>
      </c>
      <c r="D1943">
        <v>4.8825769259659215E-5</v>
      </c>
    </row>
    <row r="1944" spans="3:4">
      <c r="C1944">
        <v>30.6295</v>
      </c>
      <c r="D1944">
        <v>4.7805588617900298E-5</v>
      </c>
    </row>
    <row r="1945" spans="3:4">
      <c r="C1945">
        <v>30.635999999999999</v>
      </c>
      <c r="D1945">
        <v>4.6806105359917262E-5</v>
      </c>
    </row>
    <row r="1946" spans="3:4">
      <c r="C1946">
        <v>30.642499999999998</v>
      </c>
      <c r="D1946">
        <v>4.5816823822478968E-5</v>
      </c>
    </row>
    <row r="1947" spans="3:4">
      <c r="C1947">
        <v>30.649000000000001</v>
      </c>
      <c r="D1947">
        <v>4.4857852529466578E-5</v>
      </c>
    </row>
    <row r="1948" spans="3:4">
      <c r="C1948">
        <v>30.6555</v>
      </c>
      <c r="D1948">
        <v>4.3918373237244763E-5</v>
      </c>
    </row>
    <row r="1949" spans="3:4">
      <c r="C1949">
        <v>30.661999999999999</v>
      </c>
      <c r="D1949">
        <v>4.2998002735245513E-5</v>
      </c>
    </row>
    <row r="1950" spans="3:4">
      <c r="C1950">
        <v>30.668499999999998</v>
      </c>
      <c r="D1950">
        <v>4.2086294320031789E-5</v>
      </c>
    </row>
    <row r="1951" spans="3:4">
      <c r="C1951">
        <v>30.675000000000001</v>
      </c>
      <c r="D1951">
        <v>4.1203320500625773E-5</v>
      </c>
    </row>
    <row r="1952" spans="3:4">
      <c r="C1952">
        <v>30.6815</v>
      </c>
      <c r="D1952">
        <v>4.0338339985392391E-5</v>
      </c>
    </row>
    <row r="1953" spans="3:4">
      <c r="C1953">
        <v>30.687999999999999</v>
      </c>
      <c r="D1953">
        <v>3.949099788105899E-5</v>
      </c>
    </row>
    <row r="1954" spans="3:4">
      <c r="C1954">
        <v>30.694499999999998</v>
      </c>
      <c r="D1954">
        <v>3.8660946001278607E-5</v>
      </c>
    </row>
    <row r="1955" spans="3:4">
      <c r="C1955">
        <v>30.701000000000001</v>
      </c>
      <c r="D1955">
        <v>3.7847842747761365E-5</v>
      </c>
    </row>
    <row r="1956" spans="3:4">
      <c r="C1956">
        <v>30.7075</v>
      </c>
      <c r="D1956">
        <v>3.7051352993297598E-5</v>
      </c>
    </row>
    <row r="1957" spans="3:4">
      <c r="C1957">
        <v>30.713999999999999</v>
      </c>
      <c r="D1957">
        <v>3.6271147966641773E-5</v>
      </c>
    </row>
    <row r="1958" spans="3:4">
      <c r="C1958">
        <v>30.720499999999998</v>
      </c>
      <c r="D1958">
        <v>3.5506905139242639E-5</v>
      </c>
    </row>
    <row r="1959" spans="3:4">
      <c r="C1959">
        <v>30.727</v>
      </c>
      <c r="D1959">
        <v>3.4758308113788798E-5</v>
      </c>
    </row>
    <row r="1960" spans="3:4">
      <c r="C1960">
        <v>30.733499999999999</v>
      </c>
      <c r="D1960">
        <v>3.4025046514551204E-5</v>
      </c>
    </row>
    <row r="1961" spans="3:4">
      <c r="C1961">
        <v>30.74</v>
      </c>
      <c r="D1961">
        <v>3.3306815879493281E-5</v>
      </c>
    </row>
    <row r="1962" spans="3:4">
      <c r="C1962">
        <v>30.746500000000001</v>
      </c>
      <c r="D1962">
        <v>3.2593367218881691E-5</v>
      </c>
    </row>
    <row r="1963" spans="3:4">
      <c r="C1963">
        <v>30.753</v>
      </c>
      <c r="D1963">
        <v>3.1904613607569545E-5</v>
      </c>
    </row>
    <row r="1964" spans="3:4">
      <c r="C1964">
        <v>30.759499999999999</v>
      </c>
      <c r="D1964">
        <v>3.1230002985769181E-5</v>
      </c>
    </row>
    <row r="1965" spans="3:4">
      <c r="C1965">
        <v>30.765999999999998</v>
      </c>
      <c r="D1965">
        <v>3.056925375700312E-5</v>
      </c>
    </row>
    <row r="1966" spans="3:4">
      <c r="C1966">
        <v>30.772500000000001</v>
      </c>
      <c r="D1966">
        <v>2.9922089717944377E-5</v>
      </c>
    </row>
    <row r="1967" spans="3:4">
      <c r="C1967">
        <v>30.779</v>
      </c>
      <c r="D1967">
        <v>2.9288239960848987E-5</v>
      </c>
    </row>
    <row r="1968" spans="3:4">
      <c r="C1968">
        <v>30.785499999999999</v>
      </c>
      <c r="D1968">
        <v>2.8667438777592305E-5</v>
      </c>
    </row>
    <row r="1969" spans="3:4">
      <c r="C1969">
        <v>30.791999999999998</v>
      </c>
      <c r="D1969">
        <v>2.8059425565294311E-5</v>
      </c>
    </row>
    <row r="1970" spans="3:4">
      <c r="C1970">
        <v>30.798500000000001</v>
      </c>
      <c r="D1970">
        <v>2.7463944733506409E-5</v>
      </c>
    </row>
    <row r="1971" spans="3:4">
      <c r="C1971">
        <v>30.805</v>
      </c>
      <c r="D1971">
        <v>2.6880745612941719E-5</v>
      </c>
    </row>
    <row r="1972" spans="3:4">
      <c r="C1972">
        <v>30.811499999999999</v>
      </c>
      <c r="D1972">
        <v>2.6309582365722552E-5</v>
      </c>
    </row>
    <row r="1973" spans="3:4">
      <c r="C1973">
        <v>30.817999999999998</v>
      </c>
      <c r="D1973">
        <v>2.5750213897129639E-5</v>
      </c>
    </row>
    <row r="1974" spans="3:4">
      <c r="C1974">
        <v>30.8245</v>
      </c>
      <c r="D1974">
        <v>2.520240376882716E-5</v>
      </c>
    </row>
    <row r="1975" spans="3:4">
      <c r="C1975">
        <v>30.831</v>
      </c>
      <c r="D1975">
        <v>2.4665920113546212E-5</v>
      </c>
    </row>
    <row r="1976" spans="3:4">
      <c r="C1976">
        <v>30.837499999999999</v>
      </c>
      <c r="D1976">
        <v>2.4140535551200625E-5</v>
      </c>
    </row>
    <row r="1977" spans="3:4">
      <c r="C1977">
        <v>30.843999999999998</v>
      </c>
      <c r="D1977">
        <v>2.3626027106421044E-5</v>
      </c>
    </row>
    <row r="1978" spans="3:4">
      <c r="C1978">
        <v>30.8505</v>
      </c>
      <c r="D1978">
        <v>2.3122176127481899E-5</v>
      </c>
    </row>
    <row r="1979" spans="3:4">
      <c r="C1979">
        <v>30.856999999999999</v>
      </c>
      <c r="D1979">
        <v>2.2628768206604277E-5</v>
      </c>
    </row>
    <row r="1980" spans="3:4">
      <c r="C1980">
        <v>30.863499999999998</v>
      </c>
      <c r="D1980">
        <v>2.2145593101610134E-5</v>
      </c>
    </row>
    <row r="1981" spans="3:4">
      <c r="C1981">
        <v>30.87</v>
      </c>
      <c r="D1981">
        <v>2.1672444658913757E-5</v>
      </c>
    </row>
    <row r="1982" spans="3:4">
      <c r="C1982">
        <v>30.8765</v>
      </c>
      <c r="D1982">
        <v>2.1209120737827539E-5</v>
      </c>
    </row>
    <row r="1983" spans="3:4">
      <c r="C1983">
        <v>30.882999999999999</v>
      </c>
      <c r="D1983">
        <v>2.0755423136160933E-5</v>
      </c>
    </row>
    <row r="1984" spans="3:4">
      <c r="C1984">
        <v>30.889499999999998</v>
      </c>
      <c r="D1984">
        <v>2.0311157517098068E-5</v>
      </c>
    </row>
    <row r="1985" spans="3:4">
      <c r="C1985">
        <v>30.896000000000001</v>
      </c>
      <c r="D1985">
        <v>1.9876133337330507E-5</v>
      </c>
    </row>
    <row r="1986" spans="3:4">
      <c r="C1986">
        <v>30.9025</v>
      </c>
      <c r="D1986">
        <v>1.945016377642993E-5</v>
      </c>
    </row>
    <row r="1987" spans="3:4">
      <c r="C1987">
        <v>30.908999999999999</v>
      </c>
      <c r="D1987">
        <v>1.9033065667437517E-5</v>
      </c>
    </row>
    <row r="1988" spans="3:4">
      <c r="C1988">
        <v>30.915499999999998</v>
      </c>
      <c r="D1988">
        <v>1.8624659428657319E-5</v>
      </c>
    </row>
    <row r="1989" spans="3:4">
      <c r="C1989">
        <v>30.922000000000001</v>
      </c>
      <c r="D1989">
        <v>1.8224768996630351E-5</v>
      </c>
    </row>
    <row r="1990" spans="3:4">
      <c r="C1990">
        <v>30.9285</v>
      </c>
      <c r="D1990">
        <v>1.7833221760275304E-5</v>
      </c>
    </row>
    <row r="1991" spans="3:4">
      <c r="C1991">
        <v>30.934999999999999</v>
      </c>
      <c r="D1991">
        <v>1.7449848496173769E-5</v>
      </c>
    </row>
    <row r="1992" spans="3:4">
      <c r="C1992">
        <v>30.941499999999998</v>
      </c>
      <c r="D1992">
        <v>1.7074483304987112E-5</v>
      </c>
    </row>
    <row r="1993" spans="3:4">
      <c r="C1993">
        <v>30.948</v>
      </c>
      <c r="D1993">
        <v>1.6706963548983957E-5</v>
      </c>
    </row>
    <row r="1994" spans="3:4">
      <c r="C1994">
        <v>30.954499999999999</v>
      </c>
      <c r="D1994">
        <v>1.6347129790663569E-5</v>
      </c>
    </row>
    <row r="1995" spans="3:4">
      <c r="C1995">
        <v>30.960999999999999</v>
      </c>
      <c r="D1995">
        <v>1.599482573245498E-5</v>
      </c>
    </row>
    <row r="1996" spans="3:4">
      <c r="C1996">
        <v>30.967500000000001</v>
      </c>
      <c r="D1996">
        <v>1.5649898157478958E-5</v>
      </c>
    </row>
    <row r="1997" spans="3:4">
      <c r="C1997">
        <v>30.974</v>
      </c>
      <c r="D1997">
        <v>1.5302367673977886E-5</v>
      </c>
    </row>
    <row r="1998" spans="3:4">
      <c r="C1998">
        <v>30.980499999999999</v>
      </c>
      <c r="D1998">
        <v>1.4972033922983915E-5</v>
      </c>
    </row>
    <row r="1999" spans="3:4">
      <c r="C1999">
        <v>30.986999999999998</v>
      </c>
      <c r="D1999">
        <v>1.4648626765532323E-5</v>
      </c>
    </row>
    <row r="2000" spans="3:4">
      <c r="C2000">
        <v>30.993500000000001</v>
      </c>
      <c r="D2000">
        <v>1.4332004956035486E-5</v>
      </c>
    </row>
    <row r="2001" spans="3:4">
      <c r="C2001" t="s">
        <v>260</v>
      </c>
      <c r="D2001" t="s">
        <v>260</v>
      </c>
    </row>
  </sheetData>
  <phoneticPr fontId="2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pageSetUpPr autoPageBreaks="0" fitToPage="1"/>
  </sheetPr>
  <dimension ref="A1:IT121"/>
  <sheetViews>
    <sheetView tabSelected="1" zoomScale="75"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12" sqref="B12"/>
    </sheetView>
  </sheetViews>
  <sheetFormatPr defaultColWidth="10.75" defaultRowHeight="12.75"/>
  <cols>
    <col min="1" max="1" width="15.375" style="6" customWidth="1"/>
    <col min="2" max="2" width="25.5" style="6" customWidth="1"/>
    <col min="3" max="4" width="4.875" style="1" customWidth="1"/>
    <col min="5" max="5" width="6" style="1" customWidth="1"/>
    <col min="6" max="6" width="5.875" style="2" customWidth="1"/>
    <col min="7" max="7" width="8.25" style="1" customWidth="1"/>
    <col min="8" max="8" width="6.625" style="1" customWidth="1"/>
    <col min="9" max="9" width="7.25" style="4" customWidth="1"/>
    <col min="10" max="10" width="1.25" style="4" customWidth="1"/>
    <col min="11" max="11" width="8.25" style="3" customWidth="1"/>
    <col min="12" max="12" width="5.75" style="4" customWidth="1"/>
    <col min="13" max="13" width="8.25" style="3" customWidth="1"/>
    <col min="14" max="14" width="5.75" style="4" customWidth="1"/>
    <col min="15" max="15" width="8.25" style="3" customWidth="1"/>
    <col min="16" max="16" width="5.75" style="4" customWidth="1"/>
    <col min="17" max="17" width="4.875" style="2" customWidth="1"/>
    <col min="18" max="18" width="8.25" style="2" customWidth="1"/>
    <col min="19" max="19" width="5.75" style="4" customWidth="1"/>
    <col min="20" max="20" width="8.25" style="3" customWidth="1"/>
    <col min="21" max="21" width="5.75" style="4" customWidth="1"/>
    <col min="22" max="24" width="7.125" style="1" customWidth="1"/>
    <col min="25" max="25" width="10.5" style="1" customWidth="1"/>
    <col min="26" max="30" width="7.125" style="1" customWidth="1"/>
    <col min="31" max="32" width="7.125" style="4" customWidth="1"/>
    <col min="33" max="33" width="7.125" style="1" customWidth="1"/>
    <col min="34" max="34" width="8" style="1" customWidth="1"/>
    <col min="35" max="35" width="6.75" style="1" customWidth="1"/>
    <col min="36" max="39" width="6.875" style="4" hidden="1" customWidth="1"/>
    <col min="40" max="40" width="6.75" style="1" customWidth="1"/>
    <col min="41" max="41" width="6.75" style="2" customWidth="1"/>
    <col min="42" max="42" width="6.75" style="1" customWidth="1"/>
    <col min="43" max="43" width="6.75" style="9" hidden="1" customWidth="1"/>
    <col min="44" max="44" width="6.75" style="2" customWidth="1"/>
    <col min="45" max="45" width="6.75" style="99" customWidth="1"/>
    <col min="46" max="46" width="6.75" style="9" customWidth="1"/>
    <col min="47" max="48" width="6.75" style="99" customWidth="1"/>
    <col min="49" max="50" width="6.75" style="2" customWidth="1"/>
    <col min="51" max="52" width="6.75" style="4" customWidth="1"/>
    <col min="53" max="59" width="6.75" style="1" customWidth="1"/>
    <col min="60" max="60" width="6.75" style="2" customWidth="1"/>
    <col min="61" max="62" width="6.75" style="1" customWidth="1"/>
    <col min="63" max="63" width="20.375" style="9" customWidth="1"/>
    <col min="64" max="64" width="3.625" style="9" customWidth="1"/>
    <col min="65" max="79" width="6.75" style="9" customWidth="1"/>
    <col min="80" max="80" width="1.875" style="9" customWidth="1"/>
    <col min="81" max="81" width="9.375" style="1" customWidth="1"/>
    <col min="82" max="82" width="1.875" style="9" customWidth="1"/>
    <col min="83" max="83" width="7.75" style="9" hidden="1" customWidth="1"/>
    <col min="84" max="85" width="7.75" style="2" customWidth="1"/>
    <col min="86" max="86" width="7.75" style="1" customWidth="1"/>
    <col min="87" max="87" width="7.75" style="2" customWidth="1"/>
    <col min="88" max="88" width="7.75" style="2" hidden="1" customWidth="1"/>
    <col min="89" max="95" width="7.75" style="2" customWidth="1"/>
    <col min="96" max="96" width="11.625" style="10" customWidth="1"/>
    <col min="97" max="97" width="13.25" style="10" customWidth="1"/>
    <col min="98" max="98" width="16.875" style="10" customWidth="1"/>
    <col min="99" max="99" width="17.875" style="10" customWidth="1"/>
    <col min="100" max="100" width="11.25" style="10" customWidth="1"/>
    <col min="101" max="101" width="8.875" style="10" customWidth="1"/>
    <col min="102" max="104" width="10.75" style="10" customWidth="1"/>
    <col min="105" max="105" width="8.25" style="11" customWidth="1"/>
    <col min="106" max="106" width="5.75" style="8" customWidth="1"/>
    <col min="107" max="107" width="8.25" style="11" customWidth="1"/>
    <col min="108" max="108" width="5.75" style="8" customWidth="1"/>
    <col min="109" max="109" width="4.875" style="7" customWidth="1"/>
    <col min="110" max="110" width="8.25" style="11" customWidth="1"/>
    <col min="111" max="111" width="5.75" style="8" customWidth="1"/>
    <col min="112" max="112" width="8.25" style="11" customWidth="1"/>
    <col min="113" max="113" width="5.75" style="8" customWidth="1"/>
    <col min="114" max="114" width="4.875" style="7" customWidth="1"/>
    <col min="115" max="115" width="1.25" style="7" customWidth="1"/>
    <col min="116" max="116" width="8.25" style="6" customWidth="1"/>
    <col min="117" max="117" width="5.75" style="6" customWidth="1"/>
    <col min="118" max="118" width="8.25" style="6" customWidth="1"/>
    <col min="119" max="119" width="5.75" style="6" customWidth="1"/>
    <col min="120" max="120" width="8.25" style="6" customWidth="1"/>
    <col min="121" max="121" width="5.75" style="6" customWidth="1"/>
    <col min="122" max="122" width="8.25" style="6" customWidth="1"/>
    <col min="123" max="123" width="5.75" style="6" customWidth="1"/>
    <col min="124" max="124" width="1.375" style="6" customWidth="1"/>
    <col min="125" max="125" width="5.75" style="1" customWidth="1"/>
    <col min="126" max="126" width="1.375" style="8" customWidth="1"/>
    <col min="127" max="130" width="5.75" style="8" customWidth="1"/>
    <col min="131" max="131" width="1.375" style="8" customWidth="1"/>
    <col min="132" max="132" width="10.75" style="10"/>
    <col min="133" max="133" width="0" style="10" hidden="1" customWidth="1"/>
    <col min="134" max="134" width="30" style="10" hidden="1" customWidth="1"/>
    <col min="135" max="135" width="6.75" style="5" hidden="1" customWidth="1"/>
    <col min="136" max="136" width="7" style="8" hidden="1" customWidth="1"/>
    <col min="137" max="137" width="4.625" style="1" hidden="1" customWidth="1"/>
    <col min="138" max="138" width="6.75" style="5" hidden="1" customWidth="1"/>
    <col min="139" max="139" width="7" style="8" hidden="1" customWidth="1"/>
    <col min="140" max="140" width="4.625" style="1" hidden="1" customWidth="1"/>
    <col min="141" max="141" width="6.75" style="5" hidden="1" customWidth="1"/>
    <col min="142" max="142" width="7" style="8" hidden="1" customWidth="1"/>
    <col min="143" max="143" width="4.625" style="1" hidden="1" customWidth="1"/>
    <col min="144" max="144" width="0" style="10" hidden="1" customWidth="1"/>
    <col min="145" max="156" width="7.625" style="6" hidden="1" customWidth="1"/>
    <col min="157" max="159" width="7.625" style="7" hidden="1" customWidth="1"/>
    <col min="160" max="208" width="0" style="10" hidden="1" customWidth="1"/>
    <col min="209" max="16384" width="10.75" style="10"/>
  </cols>
  <sheetData>
    <row r="1" spans="1:159" s="1" customFormat="1" ht="15.75">
      <c r="A1" s="100" t="s">
        <v>336</v>
      </c>
      <c r="F1" s="2"/>
      <c r="I1" s="4"/>
      <c r="K1" s="3"/>
      <c r="L1" s="4"/>
      <c r="M1" s="3"/>
      <c r="N1" s="4"/>
      <c r="O1" s="3"/>
      <c r="P1" s="4"/>
      <c r="Q1" s="2"/>
      <c r="R1" s="2"/>
      <c r="S1" s="4"/>
      <c r="T1" s="3"/>
      <c r="U1" s="4"/>
      <c r="AE1" s="4"/>
      <c r="AF1" s="4"/>
      <c r="AO1" s="2"/>
      <c r="AR1" s="2"/>
      <c r="AS1" s="99"/>
      <c r="AU1" s="99"/>
      <c r="AV1" s="99"/>
      <c r="AW1" s="2"/>
      <c r="AX1" s="2"/>
      <c r="AY1" s="4"/>
      <c r="AZ1" s="4"/>
      <c r="BH1" s="2"/>
      <c r="CB1" s="86" t="s">
        <v>0</v>
      </c>
      <c r="CC1" s="1">
        <v>1</v>
      </c>
      <c r="CF1" s="2"/>
      <c r="CG1" s="2"/>
      <c r="CI1" s="2"/>
      <c r="CJ1" s="2"/>
      <c r="CK1" s="2"/>
      <c r="CL1" s="2"/>
      <c r="CM1" s="2"/>
      <c r="CN1" s="2"/>
      <c r="CO1" s="2"/>
      <c r="CP1" s="2"/>
      <c r="CQ1" s="2"/>
      <c r="EE1" s="150" t="s">
        <v>1</v>
      </c>
      <c r="EF1" s="150"/>
      <c r="EG1" s="150"/>
      <c r="EH1" s="150"/>
      <c r="EI1" s="150"/>
      <c r="EJ1" s="150"/>
      <c r="EK1" s="150"/>
      <c r="EL1" s="150"/>
      <c r="EM1" s="150"/>
    </row>
    <row r="2" spans="1:159" ht="15" customHeight="1">
      <c r="A2" s="5"/>
      <c r="AJ2" s="148" t="s">
        <v>2</v>
      </c>
      <c r="AK2" s="148"/>
      <c r="AL2" s="148"/>
      <c r="AM2" s="148"/>
      <c r="BL2" s="87"/>
      <c r="CB2" s="86" t="s">
        <v>3</v>
      </c>
      <c r="CC2" s="1">
        <v>0.8</v>
      </c>
      <c r="CV2" s="11"/>
      <c r="DW2" s="148"/>
      <c r="DX2" s="148"/>
      <c r="DY2" s="148"/>
      <c r="DZ2" s="148"/>
      <c r="EE2" s="151" t="s">
        <v>4</v>
      </c>
      <c r="EF2" s="151"/>
      <c r="EG2" s="151"/>
      <c r="EH2" s="151" t="s">
        <v>5</v>
      </c>
      <c r="EI2" s="151"/>
      <c r="EJ2" s="151"/>
      <c r="EK2" s="151" t="s">
        <v>6</v>
      </c>
      <c r="EL2" s="151"/>
      <c r="EM2" s="151"/>
      <c r="EO2" s="5" t="s">
        <v>7</v>
      </c>
    </row>
    <row r="3" spans="1:159" s="15" customFormat="1" ht="15" customHeight="1">
      <c r="A3" s="5"/>
      <c r="B3" s="5"/>
      <c r="C3" s="147" t="s">
        <v>8</v>
      </c>
      <c r="D3" s="147"/>
      <c r="E3" s="147"/>
      <c r="F3" s="147"/>
      <c r="G3" s="147"/>
      <c r="H3" s="147"/>
      <c r="I3" s="147"/>
      <c r="J3" s="14"/>
      <c r="K3" s="148" t="s">
        <v>9</v>
      </c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7" t="s">
        <v>130</v>
      </c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3"/>
      <c r="AH3" s="13"/>
      <c r="AI3" s="13"/>
      <c r="AJ3" s="14" t="s">
        <v>10</v>
      </c>
      <c r="AK3" s="14"/>
      <c r="AL3" s="14" t="s">
        <v>11</v>
      </c>
      <c r="AM3" s="14"/>
      <c r="AN3" s="148" t="s">
        <v>12</v>
      </c>
      <c r="AO3" s="148"/>
      <c r="AP3" s="148"/>
      <c r="AQ3" s="148"/>
      <c r="AR3" s="148"/>
      <c r="AS3" s="148"/>
      <c r="AT3" s="148"/>
      <c r="AU3" s="148"/>
      <c r="AV3" s="148"/>
      <c r="AW3" s="148"/>
      <c r="AX3" s="148"/>
      <c r="AY3" s="148"/>
      <c r="AZ3" s="148"/>
      <c r="BA3" s="148"/>
      <c r="BB3" s="148"/>
      <c r="BC3" s="148"/>
      <c r="BD3" s="148"/>
      <c r="BE3" s="148"/>
      <c r="BF3" s="148"/>
      <c r="BG3" s="148"/>
      <c r="BH3" s="148"/>
      <c r="BI3" s="148"/>
      <c r="BJ3" s="148"/>
      <c r="BK3" s="16"/>
      <c r="BL3" s="16"/>
      <c r="BM3" s="88" t="s">
        <v>13</v>
      </c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16"/>
      <c r="CC3" s="13"/>
      <c r="CD3" s="16"/>
      <c r="CE3" s="16"/>
      <c r="CF3" s="104"/>
      <c r="CG3" s="104"/>
      <c r="CH3" s="13"/>
      <c r="CI3" s="104"/>
      <c r="CJ3" s="104"/>
      <c r="CK3" s="104"/>
      <c r="CL3" s="104"/>
      <c r="CM3" s="104"/>
      <c r="CN3" s="104"/>
      <c r="CO3" s="104"/>
      <c r="CP3" s="104"/>
      <c r="CQ3" s="104"/>
      <c r="DK3" s="17"/>
      <c r="DL3" s="147"/>
      <c r="DM3" s="147"/>
      <c r="DN3" s="147"/>
      <c r="DO3" s="147"/>
      <c r="DP3" s="147"/>
      <c r="DQ3" s="147"/>
      <c r="DR3" s="147"/>
      <c r="DS3" s="147"/>
      <c r="DT3" s="13"/>
      <c r="DU3" s="13"/>
      <c r="DV3" s="12"/>
      <c r="DW3" s="12"/>
      <c r="DX3" s="12"/>
      <c r="DY3" s="12"/>
      <c r="DZ3" s="12"/>
      <c r="EA3" s="12"/>
      <c r="EE3" s="151"/>
      <c r="EF3" s="151"/>
      <c r="EG3" s="151"/>
      <c r="EH3" s="151"/>
      <c r="EI3" s="151"/>
      <c r="EJ3" s="151"/>
      <c r="EK3" s="151"/>
      <c r="EL3" s="151"/>
      <c r="EM3" s="151"/>
      <c r="EN3" s="18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17"/>
      <c r="FB3" s="17"/>
      <c r="FC3" s="17"/>
    </row>
    <row r="4" spans="1:159" ht="15.75">
      <c r="A4" s="1"/>
      <c r="B4" s="1"/>
      <c r="C4" s="1" t="s">
        <v>14</v>
      </c>
      <c r="D4" s="1" t="s">
        <v>15</v>
      </c>
      <c r="E4" s="1" t="s">
        <v>16</v>
      </c>
      <c r="G4" s="1" t="s">
        <v>17</v>
      </c>
      <c r="H4" s="21" t="s">
        <v>17</v>
      </c>
      <c r="K4" s="19" t="s">
        <v>18</v>
      </c>
      <c r="L4" s="4" t="s">
        <v>19</v>
      </c>
      <c r="M4" s="19" t="s">
        <v>20</v>
      </c>
      <c r="N4" s="4" t="s">
        <v>19</v>
      </c>
      <c r="O4" s="19" t="s">
        <v>21</v>
      </c>
      <c r="P4" s="4" t="s">
        <v>19</v>
      </c>
      <c r="Q4" s="2" t="s">
        <v>22</v>
      </c>
      <c r="R4" s="20" t="s">
        <v>23</v>
      </c>
      <c r="S4" s="4" t="s">
        <v>19</v>
      </c>
      <c r="T4" s="19" t="s">
        <v>20</v>
      </c>
      <c r="U4" s="4" t="s">
        <v>19</v>
      </c>
      <c r="V4" s="21" t="s">
        <v>18</v>
      </c>
      <c r="W4" s="1" t="s">
        <v>19</v>
      </c>
      <c r="X4" s="1" t="s">
        <v>24</v>
      </c>
      <c r="Y4" s="21" t="s">
        <v>20</v>
      </c>
      <c r="Z4" s="1" t="s">
        <v>19</v>
      </c>
      <c r="AA4" s="1" t="s">
        <v>24</v>
      </c>
      <c r="AB4" s="21" t="s">
        <v>20</v>
      </c>
      <c r="AC4" s="1" t="s">
        <v>19</v>
      </c>
      <c r="AD4" s="1" t="s">
        <v>24</v>
      </c>
      <c r="AE4" s="128" t="s">
        <v>21</v>
      </c>
      <c r="AF4" s="4" t="s">
        <v>19</v>
      </c>
      <c r="AG4" s="1" t="s">
        <v>24</v>
      </c>
      <c r="AH4" s="1" t="s">
        <v>25</v>
      </c>
      <c r="AI4" s="1" t="s">
        <v>19</v>
      </c>
      <c r="AJ4" s="21" t="s">
        <v>21</v>
      </c>
      <c r="AK4" s="4" t="s">
        <v>19</v>
      </c>
      <c r="AL4" s="21" t="s">
        <v>21</v>
      </c>
      <c r="AM4" s="4" t="s">
        <v>19</v>
      </c>
      <c r="BM4" s="9">
        <v>0.23699999999999999</v>
      </c>
      <c r="BN4" s="9">
        <v>0.61199999999999999</v>
      </c>
      <c r="BO4" s="9">
        <v>9.5000000000000001E-2</v>
      </c>
      <c r="BP4" s="9">
        <v>0.46700000000000003</v>
      </c>
      <c r="BR4" s="9">
        <v>0.153</v>
      </c>
      <c r="BS4" s="9">
        <v>5.8000000000000003E-2</v>
      </c>
      <c r="BT4" s="9">
        <v>0.20549999999999999</v>
      </c>
      <c r="BU4" s="9">
        <v>3.7400000000000003E-2</v>
      </c>
      <c r="BV4" s="9">
        <v>0.254</v>
      </c>
      <c r="BW4" s="9">
        <v>5.6599999999999998E-2</v>
      </c>
      <c r="BX4" s="9">
        <v>0.16550000000000001</v>
      </c>
      <c r="BY4" s="9">
        <v>2.5499999999999998E-2</v>
      </c>
      <c r="BZ4" s="9">
        <v>0.17</v>
      </c>
      <c r="CA4" s="9">
        <v>2.5399999999999999E-2</v>
      </c>
      <c r="CC4" s="1" t="s">
        <v>26</v>
      </c>
      <c r="CW4" s="22"/>
      <c r="CX4" s="4"/>
      <c r="CY4" s="22"/>
      <c r="CZ4" s="4"/>
      <c r="DA4" s="22"/>
      <c r="DB4" s="4"/>
      <c r="DC4" s="22"/>
      <c r="DD4" s="4"/>
      <c r="DE4" s="2"/>
      <c r="DF4" s="22"/>
      <c r="DG4" s="4"/>
      <c r="DH4" s="22"/>
      <c r="DI4" s="4"/>
      <c r="DJ4" s="2"/>
      <c r="DK4" s="2"/>
      <c r="DL4" s="21"/>
      <c r="DM4" s="4"/>
      <c r="DN4" s="21"/>
      <c r="DO4" s="4"/>
      <c r="DP4" s="21"/>
      <c r="DQ4" s="4"/>
      <c r="DR4" s="21"/>
      <c r="DS4" s="4"/>
      <c r="DT4" s="1"/>
      <c r="DV4" s="4"/>
      <c r="DW4" s="21"/>
      <c r="DX4" s="4"/>
      <c r="DY4" s="21"/>
      <c r="DZ4" s="4"/>
      <c r="EA4" s="4"/>
      <c r="EE4" s="23" t="s">
        <v>21</v>
      </c>
      <c r="EF4" s="4" t="s">
        <v>19</v>
      </c>
      <c r="EG4" s="1" t="s">
        <v>27</v>
      </c>
      <c r="EH4" s="23" t="s">
        <v>21</v>
      </c>
      <c r="EI4" s="4" t="s">
        <v>19</v>
      </c>
      <c r="EJ4" s="1" t="s">
        <v>27</v>
      </c>
      <c r="EK4" s="23" t="s">
        <v>21</v>
      </c>
      <c r="EL4" s="4" t="s">
        <v>19</v>
      </c>
      <c r="EM4" s="1" t="s">
        <v>27</v>
      </c>
      <c r="EO4" s="24" t="str">
        <f>[1]Instructions!$E29</f>
        <v>*PL*</v>
      </c>
      <c r="EP4" s="24" t="str">
        <f>[1]Instructions!$E30</f>
        <v>*Zirconia*</v>
      </c>
      <c r="EQ4" s="24" t="str">
        <f>[1]Instructions!$E31</f>
        <v>*FC1*</v>
      </c>
      <c r="ER4" s="24" t="str">
        <f>[1]Instructions!$E32</f>
        <v>*Seiland*</v>
      </c>
      <c r="ES4" s="24" t="str">
        <f>[1]Instructions!$E33</f>
        <v>*91500*</v>
      </c>
      <c r="ET4" s="24" t="str">
        <f>[1]Instructions!$E29</f>
        <v>*PL*</v>
      </c>
      <c r="EU4" s="24" t="str">
        <f>[1]Instructions!$E30</f>
        <v>*Zirconia*</v>
      </c>
      <c r="EV4" s="24" t="str">
        <f>[1]Instructions!$E31</f>
        <v>*FC1*</v>
      </c>
      <c r="EW4" s="24" t="str">
        <f>[1]Instructions!$E32</f>
        <v>*Seiland*</v>
      </c>
      <c r="EX4" s="24" t="str">
        <f>[1]Instructions!$E33</f>
        <v>*91500*</v>
      </c>
      <c r="EY4" s="149" t="s">
        <v>28</v>
      </c>
      <c r="EZ4" s="149"/>
      <c r="FA4" s="25"/>
      <c r="FB4" s="145" t="s">
        <v>29</v>
      </c>
      <c r="FC4" s="145"/>
    </row>
    <row r="5" spans="1:159" ht="25.5">
      <c r="A5" s="135" t="s">
        <v>30</v>
      </c>
      <c r="B5" s="135" t="s">
        <v>31</v>
      </c>
      <c r="C5" s="135" t="s">
        <v>32</v>
      </c>
      <c r="D5" s="135" t="s">
        <v>32</v>
      </c>
      <c r="E5" s="135" t="s">
        <v>32</v>
      </c>
      <c r="F5" s="136" t="s">
        <v>33</v>
      </c>
      <c r="G5" s="135" t="s">
        <v>34</v>
      </c>
      <c r="H5" s="135" t="s">
        <v>35</v>
      </c>
      <c r="I5" s="137" t="s">
        <v>36</v>
      </c>
      <c r="J5" s="137"/>
      <c r="K5" s="138" t="s">
        <v>37</v>
      </c>
      <c r="L5" s="137" t="s">
        <v>38</v>
      </c>
      <c r="M5" s="138" t="s">
        <v>39</v>
      </c>
      <c r="N5" s="137" t="s">
        <v>38</v>
      </c>
      <c r="O5" s="138" t="s">
        <v>23</v>
      </c>
      <c r="P5" s="137" t="s">
        <v>38</v>
      </c>
      <c r="Q5" s="136" t="s">
        <v>40</v>
      </c>
      <c r="R5" s="136" t="s">
        <v>21</v>
      </c>
      <c r="S5" s="137" t="s">
        <v>38</v>
      </c>
      <c r="T5" s="138" t="s">
        <v>21</v>
      </c>
      <c r="U5" s="137" t="s">
        <v>38</v>
      </c>
      <c r="V5" s="135" t="s">
        <v>37</v>
      </c>
      <c r="W5" s="135" t="s">
        <v>41</v>
      </c>
      <c r="X5" s="135" t="s">
        <v>41</v>
      </c>
      <c r="Y5" s="135" t="s">
        <v>21</v>
      </c>
      <c r="Z5" s="135" t="s">
        <v>41</v>
      </c>
      <c r="AA5" s="135" t="s">
        <v>41</v>
      </c>
      <c r="AB5" s="135" t="s">
        <v>42</v>
      </c>
      <c r="AC5" s="135" t="s">
        <v>41</v>
      </c>
      <c r="AD5" s="135" t="s">
        <v>41</v>
      </c>
      <c r="AE5" s="137" t="s">
        <v>43</v>
      </c>
      <c r="AF5" s="137" t="s">
        <v>41</v>
      </c>
      <c r="AG5" s="135" t="s">
        <v>41</v>
      </c>
      <c r="AH5" s="135" t="s">
        <v>38</v>
      </c>
      <c r="AI5" s="135" t="s">
        <v>38</v>
      </c>
      <c r="AJ5" s="135" t="s">
        <v>43</v>
      </c>
      <c r="AK5" s="135" t="s">
        <v>41</v>
      </c>
      <c r="AL5" s="135" t="s">
        <v>43</v>
      </c>
      <c r="AM5" s="135" t="s">
        <v>41</v>
      </c>
      <c r="AN5" s="135" t="s">
        <v>44</v>
      </c>
      <c r="AO5" s="136" t="s">
        <v>45</v>
      </c>
      <c r="AP5" s="135" t="s">
        <v>46</v>
      </c>
      <c r="AQ5" s="137" t="s">
        <v>47</v>
      </c>
      <c r="AR5" s="136" t="s">
        <v>48</v>
      </c>
      <c r="AS5" s="139" t="s">
        <v>49</v>
      </c>
      <c r="AT5" s="137" t="s">
        <v>50</v>
      </c>
      <c r="AU5" s="139" t="s">
        <v>51</v>
      </c>
      <c r="AV5" s="139" t="s">
        <v>52</v>
      </c>
      <c r="AW5" s="136" t="s">
        <v>53</v>
      </c>
      <c r="AX5" s="136" t="s">
        <v>54</v>
      </c>
      <c r="AY5" s="137" t="s">
        <v>55</v>
      </c>
      <c r="AZ5" s="137" t="s">
        <v>56</v>
      </c>
      <c r="BA5" s="135" t="s">
        <v>57</v>
      </c>
      <c r="BB5" s="135" t="s">
        <v>58</v>
      </c>
      <c r="BC5" s="135" t="s">
        <v>59</v>
      </c>
      <c r="BD5" s="135" t="s">
        <v>60</v>
      </c>
      <c r="BE5" s="135" t="s">
        <v>61</v>
      </c>
      <c r="BF5" s="135" t="s">
        <v>62</v>
      </c>
      <c r="BG5" s="135" t="s">
        <v>63</v>
      </c>
      <c r="BH5" s="136" t="s">
        <v>64</v>
      </c>
      <c r="BI5" s="135" t="s">
        <v>15</v>
      </c>
      <c r="BJ5" s="135" t="s">
        <v>14</v>
      </c>
      <c r="BK5" s="137" t="s">
        <v>65</v>
      </c>
      <c r="BL5" s="140"/>
      <c r="BM5" s="137" t="s">
        <v>49</v>
      </c>
      <c r="BN5" s="137" t="s">
        <v>50</v>
      </c>
      <c r="BO5" s="137" t="s">
        <v>51</v>
      </c>
      <c r="BP5" s="137" t="s">
        <v>52</v>
      </c>
      <c r="BQ5" s="137" t="s">
        <v>66</v>
      </c>
      <c r="BR5" s="137" t="s">
        <v>53</v>
      </c>
      <c r="BS5" s="137" t="s">
        <v>54</v>
      </c>
      <c r="BT5" s="137" t="s">
        <v>55</v>
      </c>
      <c r="BU5" s="137" t="s">
        <v>56</v>
      </c>
      <c r="BV5" s="137" t="s">
        <v>57</v>
      </c>
      <c r="BW5" s="137" t="s">
        <v>58</v>
      </c>
      <c r="BX5" s="137" t="s">
        <v>59</v>
      </c>
      <c r="BY5" s="137" t="s">
        <v>60</v>
      </c>
      <c r="BZ5" s="137" t="s">
        <v>61</v>
      </c>
      <c r="CA5" s="137" t="s">
        <v>62</v>
      </c>
      <c r="CB5" s="140"/>
      <c r="CC5" s="135" t="s">
        <v>67</v>
      </c>
      <c r="CD5" s="137"/>
      <c r="CE5" s="137" t="s">
        <v>68</v>
      </c>
      <c r="CF5" s="136" t="s">
        <v>69</v>
      </c>
      <c r="CG5" s="136" t="s">
        <v>68</v>
      </c>
      <c r="CH5" s="135" t="s">
        <v>70</v>
      </c>
      <c r="CI5" s="136" t="s">
        <v>71</v>
      </c>
      <c r="CJ5" s="136" t="s">
        <v>72</v>
      </c>
      <c r="CK5" s="136" t="s">
        <v>73</v>
      </c>
      <c r="CL5" s="136" t="s">
        <v>74</v>
      </c>
      <c r="CM5" s="136" t="s">
        <v>75</v>
      </c>
      <c r="CN5" s="136" t="s">
        <v>33</v>
      </c>
      <c r="CO5" s="136" t="s">
        <v>76</v>
      </c>
      <c r="CP5" s="136" t="s">
        <v>77</v>
      </c>
      <c r="CQ5" s="136" t="s">
        <v>329</v>
      </c>
      <c r="CR5" s="141" t="s">
        <v>330</v>
      </c>
      <c r="CS5" s="142" t="s">
        <v>331</v>
      </c>
      <c r="CT5" s="143" t="s">
        <v>332</v>
      </c>
      <c r="CU5" s="144" t="s">
        <v>333</v>
      </c>
      <c r="CV5" s="144" t="s">
        <v>334</v>
      </c>
      <c r="CW5" s="134" t="s">
        <v>335</v>
      </c>
      <c r="CX5" s="4"/>
      <c r="CY5" s="26"/>
      <c r="CZ5" s="4"/>
      <c r="DA5" s="26"/>
      <c r="DB5" s="4"/>
      <c r="DC5" s="26"/>
      <c r="DD5" s="4"/>
      <c r="DE5" s="2"/>
      <c r="DF5" s="26"/>
      <c r="DG5" s="4"/>
      <c r="DH5" s="26"/>
      <c r="DI5" s="4"/>
      <c r="DJ5" s="2"/>
      <c r="DK5" s="2"/>
      <c r="DL5" s="1"/>
      <c r="DM5" s="1"/>
      <c r="DN5" s="1"/>
      <c r="DO5" s="1"/>
      <c r="DP5" s="1"/>
      <c r="DQ5" s="1"/>
      <c r="DR5" s="1"/>
      <c r="DS5" s="1"/>
      <c r="DT5" s="1"/>
      <c r="DV5" s="4"/>
      <c r="DW5" s="1"/>
      <c r="DX5" s="1"/>
      <c r="DY5" s="1"/>
      <c r="DZ5" s="1"/>
      <c r="EA5" s="4"/>
      <c r="EE5" s="13" t="s">
        <v>43</v>
      </c>
      <c r="EF5" s="4" t="s">
        <v>41</v>
      </c>
      <c r="EG5" s="1" t="s">
        <v>25</v>
      </c>
      <c r="EH5" s="13" t="s">
        <v>43</v>
      </c>
      <c r="EI5" s="4" t="s">
        <v>41</v>
      </c>
      <c r="EJ5" s="1" t="s">
        <v>25</v>
      </c>
      <c r="EK5" s="13" t="s">
        <v>43</v>
      </c>
      <c r="EL5" s="4" t="s">
        <v>41</v>
      </c>
      <c r="EM5" s="1" t="s">
        <v>25</v>
      </c>
      <c r="EO5" s="146" t="s">
        <v>78</v>
      </c>
      <c r="EP5" s="146"/>
      <c r="EQ5" s="146"/>
      <c r="ER5" s="146"/>
      <c r="ES5" s="146"/>
      <c r="ET5" s="146" t="s">
        <v>79</v>
      </c>
      <c r="EU5" s="146"/>
      <c r="EV5" s="146"/>
      <c r="EW5" s="146"/>
      <c r="EX5" s="146"/>
      <c r="EY5" s="24" t="s">
        <v>78</v>
      </c>
      <c r="EZ5" s="24" t="s">
        <v>79</v>
      </c>
      <c r="FA5" s="27" t="s">
        <v>29</v>
      </c>
      <c r="FB5" s="27" t="s">
        <v>80</v>
      </c>
      <c r="FC5" s="27" t="s">
        <v>81</v>
      </c>
    </row>
    <row r="6" spans="1:159" ht="8.1" customHeight="1">
      <c r="A6" s="28"/>
      <c r="B6" s="28"/>
      <c r="C6" s="29"/>
      <c r="D6" s="29"/>
      <c r="E6" s="29"/>
      <c r="F6" s="89"/>
      <c r="G6" s="29"/>
      <c r="H6" s="29"/>
      <c r="I6" s="31"/>
      <c r="J6" s="31"/>
      <c r="K6" s="90"/>
      <c r="L6" s="31"/>
      <c r="M6" s="90"/>
      <c r="N6" s="31"/>
      <c r="O6" s="90"/>
      <c r="P6" s="31"/>
      <c r="Q6" s="89"/>
      <c r="R6" s="89"/>
      <c r="S6" s="31"/>
      <c r="T6" s="90"/>
      <c r="U6" s="31"/>
      <c r="V6" s="29"/>
      <c r="W6" s="29"/>
      <c r="X6" s="29"/>
      <c r="Y6" s="29"/>
      <c r="Z6" s="29"/>
      <c r="AA6" s="29"/>
      <c r="AB6" s="29"/>
      <c r="AC6" s="29"/>
      <c r="AD6" s="29"/>
      <c r="AE6" s="31"/>
      <c r="AF6" s="31"/>
      <c r="AG6" s="29"/>
      <c r="AH6" s="29"/>
      <c r="AI6" s="29"/>
      <c r="AJ6" s="31"/>
      <c r="AK6" s="31"/>
      <c r="AL6" s="31"/>
      <c r="AM6" s="31"/>
      <c r="AN6" s="29"/>
      <c r="AO6" s="89"/>
      <c r="AP6" s="29"/>
      <c r="AQ6" s="32"/>
      <c r="AR6" s="89"/>
      <c r="AS6" s="101"/>
      <c r="AT6" s="32"/>
      <c r="AU6" s="101"/>
      <c r="AV6" s="101"/>
      <c r="AW6" s="89"/>
      <c r="AX6" s="89"/>
      <c r="AY6" s="31"/>
      <c r="AZ6" s="31"/>
      <c r="BA6" s="29"/>
      <c r="BB6" s="29"/>
      <c r="BC6" s="29"/>
      <c r="BD6" s="29"/>
      <c r="BE6" s="29"/>
      <c r="BF6" s="29"/>
      <c r="BG6" s="29"/>
      <c r="BH6" s="89"/>
      <c r="BI6" s="29"/>
      <c r="BJ6" s="29"/>
      <c r="BK6" s="32"/>
      <c r="BL6" s="41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41"/>
      <c r="CC6" s="29"/>
      <c r="CD6" s="32"/>
      <c r="CE6" s="91"/>
      <c r="CF6" s="105"/>
      <c r="CG6" s="105"/>
      <c r="CH6" s="98"/>
      <c r="CI6" s="105"/>
      <c r="CJ6" s="105"/>
      <c r="CK6" s="105"/>
      <c r="CL6" s="105"/>
      <c r="CM6" s="105"/>
      <c r="CN6" s="105"/>
      <c r="CO6" s="105"/>
      <c r="CP6" s="105"/>
      <c r="CQ6" s="105"/>
      <c r="CR6" s="105"/>
      <c r="CS6" s="105"/>
      <c r="CT6" s="105"/>
      <c r="CU6" s="105"/>
      <c r="CV6" s="105"/>
      <c r="CW6" s="105"/>
      <c r="CX6" s="2"/>
      <c r="CY6" s="2"/>
      <c r="CZ6" s="2"/>
      <c r="DA6" s="35"/>
      <c r="DB6" s="36"/>
      <c r="DC6" s="35"/>
      <c r="DD6" s="36"/>
      <c r="DE6" s="37"/>
      <c r="DF6" s="35"/>
      <c r="DG6" s="36"/>
      <c r="DH6" s="35"/>
      <c r="DI6" s="36"/>
      <c r="DJ6" s="37"/>
      <c r="DK6" s="37"/>
      <c r="DL6" s="34"/>
      <c r="DM6" s="34"/>
      <c r="DN6" s="34"/>
      <c r="DO6" s="34"/>
      <c r="DP6" s="34"/>
      <c r="DQ6" s="34"/>
      <c r="DR6" s="34"/>
      <c r="DS6" s="34"/>
      <c r="DT6" s="34"/>
      <c r="DU6" s="38"/>
      <c r="DV6" s="36"/>
      <c r="DW6" s="36"/>
      <c r="DX6" s="36"/>
      <c r="DY6" s="36"/>
      <c r="DZ6" s="36"/>
      <c r="EA6" s="36"/>
      <c r="EE6" s="39"/>
      <c r="EF6" s="30"/>
      <c r="EG6" s="29"/>
      <c r="EH6" s="39"/>
      <c r="EI6" s="30"/>
      <c r="EJ6" s="29"/>
      <c r="EK6" s="39"/>
      <c r="EL6" s="30"/>
      <c r="EM6" s="29"/>
    </row>
    <row r="7" spans="1:159" ht="8.1" customHeight="1">
      <c r="A7" s="34"/>
      <c r="B7" s="34"/>
      <c r="C7" s="38"/>
      <c r="D7" s="38"/>
      <c r="E7" s="38"/>
      <c r="F7" s="92"/>
      <c r="G7" s="38"/>
      <c r="H7" s="38"/>
      <c r="I7" s="40"/>
      <c r="J7" s="40"/>
      <c r="K7" s="93"/>
      <c r="L7" s="40"/>
      <c r="M7" s="93"/>
      <c r="N7" s="40"/>
      <c r="O7" s="93"/>
      <c r="P7" s="40"/>
      <c r="Q7" s="92"/>
      <c r="R7" s="92"/>
      <c r="S7" s="40"/>
      <c r="T7" s="93"/>
      <c r="U7" s="40"/>
      <c r="V7" s="38"/>
      <c r="W7" s="38"/>
      <c r="X7" s="38"/>
      <c r="Y7" s="38"/>
      <c r="Z7" s="38"/>
      <c r="AA7" s="38"/>
      <c r="AB7" s="38"/>
      <c r="AC7" s="38"/>
      <c r="AD7" s="38"/>
      <c r="AE7" s="40"/>
      <c r="AF7" s="40"/>
      <c r="AG7" s="38"/>
      <c r="AH7" s="38"/>
      <c r="AI7" s="38"/>
      <c r="AJ7" s="40"/>
      <c r="AK7" s="40"/>
      <c r="AL7" s="40"/>
      <c r="AM7" s="40"/>
      <c r="AN7" s="38"/>
      <c r="AO7" s="92"/>
      <c r="AP7" s="38"/>
      <c r="AQ7" s="41"/>
      <c r="AR7" s="92"/>
      <c r="AS7" s="102"/>
      <c r="AT7" s="41"/>
      <c r="AU7" s="102"/>
      <c r="AV7" s="102"/>
      <c r="AW7" s="92"/>
      <c r="AX7" s="92"/>
      <c r="AY7" s="40"/>
      <c r="AZ7" s="40"/>
      <c r="BA7" s="38"/>
      <c r="BB7" s="38"/>
      <c r="BC7" s="38"/>
      <c r="BD7" s="38"/>
      <c r="BE7" s="38"/>
      <c r="BF7" s="38"/>
      <c r="BG7" s="38"/>
      <c r="BH7" s="92"/>
      <c r="BI7" s="38"/>
      <c r="BJ7" s="38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38"/>
      <c r="CD7" s="41"/>
      <c r="CR7" s="33"/>
      <c r="DA7" s="35"/>
      <c r="DB7" s="36"/>
      <c r="DC7" s="35"/>
      <c r="DD7" s="36"/>
      <c r="DE7" s="37"/>
      <c r="DF7" s="35"/>
      <c r="DG7" s="36"/>
      <c r="DH7" s="35"/>
      <c r="DI7" s="36"/>
      <c r="DJ7" s="37"/>
      <c r="DK7" s="37"/>
      <c r="DL7" s="34"/>
      <c r="DM7" s="34"/>
      <c r="DN7" s="34"/>
      <c r="DO7" s="34"/>
      <c r="DP7" s="34"/>
      <c r="DQ7" s="34"/>
      <c r="DR7" s="34"/>
      <c r="DS7" s="34"/>
      <c r="DT7" s="34"/>
      <c r="DU7" s="38"/>
      <c r="DV7" s="36"/>
      <c r="DW7" s="36"/>
      <c r="DX7" s="36"/>
      <c r="DY7" s="36"/>
      <c r="DZ7" s="36"/>
      <c r="EA7" s="36"/>
    </row>
    <row r="8" spans="1:159">
      <c r="A8" s="69" t="s">
        <v>158</v>
      </c>
      <c r="B8" s="69"/>
      <c r="C8" s="71">
        <v>82.59012435251644</v>
      </c>
      <c r="D8" s="71">
        <v>35.603525646965679</v>
      </c>
      <c r="E8" s="72">
        <v>0.45256882381937308</v>
      </c>
      <c r="F8" s="73">
        <v>0.43108696016730086</v>
      </c>
      <c r="G8" s="71">
        <v>570.11462696078445</v>
      </c>
      <c r="H8" s="71">
        <v>14.914776900471107</v>
      </c>
      <c r="I8" s="72">
        <v>0.39890164668715228</v>
      </c>
      <c r="J8" s="76"/>
      <c r="K8" s="94">
        <v>2.2167231342352781E-3</v>
      </c>
      <c r="L8" s="72">
        <v>19.041264879455635</v>
      </c>
      <c r="M8" s="94">
        <v>4.0127930081554998E-2</v>
      </c>
      <c r="N8" s="72">
        <v>26.544194044918516</v>
      </c>
      <c r="O8" s="94">
        <v>4.3278567656233526E-3</v>
      </c>
      <c r="P8" s="72">
        <v>4.5388319365738807</v>
      </c>
      <c r="Q8" s="73">
        <v>0.17021653230783534</v>
      </c>
      <c r="R8" s="73">
        <v>231.0612513665219</v>
      </c>
      <c r="S8" s="72">
        <v>4.5388319365738807</v>
      </c>
      <c r="T8" s="94">
        <v>6.7246951982828512E-2</v>
      </c>
      <c r="U8" s="72">
        <v>26.153264464418672</v>
      </c>
      <c r="V8" s="71">
        <v>44.75514658602183</v>
      </c>
      <c r="W8" s="71">
        <v>8.5125180246537173</v>
      </c>
      <c r="X8" s="71">
        <v>8.5465830198883381</v>
      </c>
      <c r="Y8" s="71">
        <v>845.45973497034856</v>
      </c>
      <c r="Z8" s="71">
        <v>544.02815027986037</v>
      </c>
      <c r="AA8" s="71">
        <v>544.10240861352213</v>
      </c>
      <c r="AB8" s="71">
        <v>39.948941749517275</v>
      </c>
      <c r="AC8" s="71">
        <v>10.39823082563762</v>
      </c>
      <c r="AD8" s="71">
        <v>10.405413056795984</v>
      </c>
      <c r="AE8" s="72">
        <v>27.838959077366564</v>
      </c>
      <c r="AF8" s="72">
        <v>1.2608391273361097</v>
      </c>
      <c r="AG8" s="71">
        <v>1.2846951305612859</v>
      </c>
      <c r="AH8" s="71">
        <v>96.707240105486164</v>
      </c>
      <c r="AI8" s="71">
        <v>2.124034661280966</v>
      </c>
      <c r="AJ8" s="71">
        <v>39.399414833153138</v>
      </c>
      <c r="AK8" s="72">
        <v>1.3686819681082258</v>
      </c>
      <c r="AL8" s="71">
        <v>26.023087489882755</v>
      </c>
      <c r="AM8" s="71">
        <v>967.93785409750478</v>
      </c>
      <c r="AN8" s="71">
        <v>265.20522742861078</v>
      </c>
      <c r="AO8" s="73">
        <v>9.8321193256845731</v>
      </c>
      <c r="AP8" s="71">
        <v>971.71749306304798</v>
      </c>
      <c r="AQ8" s="71">
        <v>553045.68118592689</v>
      </c>
      <c r="AR8" s="73">
        <v>0.73712561505579832</v>
      </c>
      <c r="AS8" s="74">
        <v>5.3148349339632141E-3</v>
      </c>
      <c r="AT8" s="72">
        <v>7.1238796528400892</v>
      </c>
      <c r="AU8" s="74">
        <v>3.0446102745106143E-2</v>
      </c>
      <c r="AV8" s="74">
        <v>0.68208601727342699</v>
      </c>
      <c r="AW8" s="73">
        <v>2.4520101612260348</v>
      </c>
      <c r="AX8" s="73">
        <v>0.61967846515869862</v>
      </c>
      <c r="AY8" s="72">
        <v>16.905381343937549</v>
      </c>
      <c r="AZ8" s="72">
        <v>6.3898481869009691</v>
      </c>
      <c r="BA8" s="71">
        <v>80.892192844006033</v>
      </c>
      <c r="BB8" s="71">
        <v>32.447899802855865</v>
      </c>
      <c r="BC8" s="71">
        <v>147.07041642323753</v>
      </c>
      <c r="BD8" s="71">
        <v>32.142235148211284</v>
      </c>
      <c r="BE8" s="71">
        <v>311.88633706266353</v>
      </c>
      <c r="BF8" s="71">
        <v>62.905857317566031</v>
      </c>
      <c r="BG8" s="71">
        <v>11748.189240136355</v>
      </c>
      <c r="BH8" s="73">
        <v>0.43220005060221606</v>
      </c>
      <c r="BI8" s="71">
        <v>35.603525646965679</v>
      </c>
      <c r="BJ8" s="71">
        <v>82.59012435251644</v>
      </c>
      <c r="BK8" s="76" t="s">
        <v>159</v>
      </c>
      <c r="BM8" s="9">
        <v>2.2425463856384872E-2</v>
      </c>
      <c r="BN8" s="9">
        <v>11.640326230130865</v>
      </c>
      <c r="BO8" s="9">
        <v>0.32048529205374887</v>
      </c>
      <c r="BP8" s="9">
        <v>1.460569630135818</v>
      </c>
      <c r="BR8" s="9">
        <v>16.026210204091729</v>
      </c>
      <c r="BS8" s="9">
        <v>10.684111468253423</v>
      </c>
      <c r="BT8" s="9">
        <v>82.264629410888318</v>
      </c>
      <c r="BU8" s="9">
        <v>170.85155579949114</v>
      </c>
      <c r="BV8" s="9">
        <v>318.47320017325211</v>
      </c>
      <c r="BW8" s="9">
        <v>573.28444881370785</v>
      </c>
      <c r="BX8" s="9">
        <v>888.64299953617842</v>
      </c>
      <c r="BY8" s="9">
        <v>1260.4798097337759</v>
      </c>
      <c r="BZ8" s="9">
        <v>1834.6255121333147</v>
      </c>
      <c r="CA8" s="9">
        <v>2476.6085558096865</v>
      </c>
      <c r="CC8" s="75">
        <v>794.49596638941284</v>
      </c>
      <c r="CD8" s="75"/>
      <c r="CE8" s="2">
        <v>137.30627422648305</v>
      </c>
      <c r="CF8" s="2">
        <v>0.29424996524039959</v>
      </c>
      <c r="CG8" s="2">
        <v>137.30627422648305</v>
      </c>
      <c r="CH8" s="1">
        <v>701.55358336355619</v>
      </c>
      <c r="CI8" s="2">
        <v>4.4840011690031753E-2</v>
      </c>
      <c r="CJ8" s="2">
        <v>5.3545151539315791E-3</v>
      </c>
      <c r="CK8" s="2">
        <v>1.7055195019730032</v>
      </c>
      <c r="CL8" s="2">
        <v>8.9251060079477747E-3</v>
      </c>
      <c r="CM8" s="2">
        <v>2.0703725309816897E-2</v>
      </c>
      <c r="CN8" s="2">
        <v>0.43108696016730086</v>
      </c>
      <c r="CO8" s="2">
        <v>3.6639790783982121E-2</v>
      </c>
      <c r="CP8" s="2">
        <v>12.090128379909794</v>
      </c>
      <c r="CQ8" s="2">
        <v>10.444254056573554</v>
      </c>
      <c r="CR8" s="99">
        <v>1.0748241264702538E-2</v>
      </c>
      <c r="CS8" s="99">
        <v>3.0281431315275058</v>
      </c>
      <c r="CT8" s="2">
        <v>87.448316803890989</v>
      </c>
      <c r="CU8" s="2">
        <v>0.40772341859569661</v>
      </c>
      <c r="CV8" s="73">
        <v>0.72624189644023529</v>
      </c>
      <c r="CW8" s="74">
        <v>0.17359030388873714</v>
      </c>
      <c r="CX8" s="69"/>
      <c r="CY8" s="69"/>
      <c r="CZ8" s="69"/>
      <c r="DA8" s="69"/>
      <c r="DB8" s="69"/>
      <c r="DC8" s="69"/>
      <c r="DD8" s="69"/>
      <c r="DE8" s="69"/>
      <c r="DF8" s="69"/>
      <c r="DG8" s="69"/>
      <c r="DH8" s="69"/>
      <c r="DI8" s="69"/>
      <c r="DJ8" s="69"/>
      <c r="DK8" s="69"/>
      <c r="DL8" s="70"/>
      <c r="DM8" s="70"/>
      <c r="DN8" s="70"/>
      <c r="DO8" s="70"/>
      <c r="DP8" s="70"/>
      <c r="DQ8" s="70"/>
      <c r="DR8" s="70"/>
      <c r="DS8" s="70"/>
      <c r="DT8" s="70"/>
      <c r="DU8" s="71"/>
      <c r="DV8" s="69"/>
      <c r="DW8" s="69"/>
      <c r="DX8" s="69"/>
      <c r="DY8" s="69"/>
      <c r="DZ8" s="69"/>
      <c r="EA8" s="69"/>
      <c r="ED8" s="10" t="s">
        <v>158</v>
      </c>
      <c r="EE8" s="5">
        <v>27.268810677346572</v>
      </c>
      <c r="EF8" s="8">
        <v>1.2848087595098321</v>
      </c>
      <c r="EG8" s="1">
        <v>96.774676599080976</v>
      </c>
      <c r="EH8" s="5">
        <v>27.838959077366564</v>
      </c>
      <c r="EI8" s="8">
        <v>1.2846951305612859</v>
      </c>
      <c r="EJ8" s="1">
        <v>96.707240105486164</v>
      </c>
      <c r="EK8" s="5">
        <v>27.648021504944452</v>
      </c>
      <c r="EL8" s="8">
        <v>1.2847331827551696</v>
      </c>
      <c r="EM8" s="1">
        <v>96.729823980805648</v>
      </c>
      <c r="EO8" s="6">
        <v>-1</v>
      </c>
      <c r="EP8" s="6">
        <v>-1</v>
      </c>
      <c r="EQ8" s="6">
        <v>-1</v>
      </c>
      <c r="ER8" s="6">
        <v>-1</v>
      </c>
      <c r="ES8" s="6">
        <v>-1</v>
      </c>
      <c r="ET8" s="6">
        <v>-1</v>
      </c>
      <c r="EU8" s="6">
        <v>-1</v>
      </c>
      <c r="EV8" s="6">
        <v>-1</v>
      </c>
      <c r="EW8" s="6">
        <v>-1</v>
      </c>
      <c r="EX8" s="6">
        <v>-1</v>
      </c>
      <c r="EY8" s="6">
        <v>570.11462696078445</v>
      </c>
      <c r="EZ8" s="6">
        <v>175278.5161661765</v>
      </c>
      <c r="FA8" s="7">
        <v>0</v>
      </c>
      <c r="FB8" s="7">
        <v>-2.0953623877061718</v>
      </c>
      <c r="FC8" s="7">
        <v>-1.3936237260422508</v>
      </c>
    </row>
    <row r="9" spans="1:159">
      <c r="A9" s="69" t="s">
        <v>160</v>
      </c>
      <c r="B9" s="69" t="s">
        <v>161</v>
      </c>
      <c r="C9" s="71">
        <v>80.803006429644256</v>
      </c>
      <c r="D9" s="71">
        <v>24.23143684015529</v>
      </c>
      <c r="E9" s="72">
        <v>0.42076554954258072</v>
      </c>
      <c r="F9" s="73">
        <v>0.29988286217114674</v>
      </c>
      <c r="G9" s="71">
        <v>650.02065294117642</v>
      </c>
      <c r="H9" s="71">
        <v>91.208756655121192</v>
      </c>
      <c r="I9" s="72">
        <v>3.1971948755336328</v>
      </c>
      <c r="J9" s="76"/>
      <c r="K9" s="94">
        <v>2.5500259615706838E-3</v>
      </c>
      <c r="L9" s="72">
        <v>30.395698312498819</v>
      </c>
      <c r="M9" s="94">
        <v>3.1342540591024128E-2</v>
      </c>
      <c r="N9" s="72">
        <v>24.536037029008149</v>
      </c>
      <c r="O9" s="94">
        <v>4.3082525560109042E-3</v>
      </c>
      <c r="P9" s="72">
        <v>5.8592784642059907</v>
      </c>
      <c r="Q9" s="73">
        <v>0.23815904304845698</v>
      </c>
      <c r="R9" s="73">
        <v>232.11266911564712</v>
      </c>
      <c r="S9" s="72">
        <v>5.8592784642059907</v>
      </c>
      <c r="T9" s="94">
        <v>5.2763277875312764E-2</v>
      </c>
      <c r="U9" s="72">
        <v>23.826161440058925</v>
      </c>
      <c r="V9" s="71">
        <v>51.475894228071041</v>
      </c>
      <c r="W9" s="71">
        <v>15.626550372713769</v>
      </c>
      <c r="X9" s="71">
        <v>15.652737202321594</v>
      </c>
      <c r="Y9" s="71">
        <v>318.60023455157045</v>
      </c>
      <c r="Z9" s="71">
        <v>541.59325342873205</v>
      </c>
      <c r="AA9" s="71">
        <v>541.68156415474937</v>
      </c>
      <c r="AB9" s="71">
        <v>31.336133392273041</v>
      </c>
      <c r="AC9" s="71">
        <v>7.5712152667115591</v>
      </c>
      <c r="AD9" s="71">
        <v>7.5774673600441975</v>
      </c>
      <c r="AE9" s="72">
        <v>27.713125578415156</v>
      </c>
      <c r="AF9" s="72">
        <v>1.6203038612997001</v>
      </c>
      <c r="AG9" s="71">
        <v>1.6392957851415519</v>
      </c>
      <c r="AH9" s="71">
        <v>91.301599128631722</v>
      </c>
      <c r="AI9" s="71">
        <v>14.795283670534953</v>
      </c>
      <c r="AJ9" s="71">
        <v>30.780273316556364</v>
      </c>
      <c r="AK9" s="72">
        <v>1.6649924118461383</v>
      </c>
      <c r="AL9" s="71">
        <v>25.96584663604472</v>
      </c>
      <c r="AM9" s="71">
        <v>735.01055976218061</v>
      </c>
      <c r="AN9" s="71">
        <v>208.37436746756669</v>
      </c>
      <c r="AO9" s="73">
        <v>8.0431112720973523</v>
      </c>
      <c r="AP9" s="71">
        <v>599.10859670841501</v>
      </c>
      <c r="AQ9" s="71">
        <v>536637.16047270852</v>
      </c>
      <c r="AR9" s="73">
        <v>0.76328318459124855</v>
      </c>
      <c r="AS9" s="74"/>
      <c r="AT9" s="72">
        <v>5.3760391468100757</v>
      </c>
      <c r="AU9" s="74">
        <v>1.2914086572860606E-2</v>
      </c>
      <c r="AV9" s="74">
        <v>0.18661774572144244</v>
      </c>
      <c r="AW9" s="73">
        <v>0.98568165556195342</v>
      </c>
      <c r="AX9" s="73">
        <v>0.27751429304440295</v>
      </c>
      <c r="AY9" s="72">
        <v>9.1760026075086856</v>
      </c>
      <c r="AZ9" s="72">
        <v>3.576888667737165</v>
      </c>
      <c r="BA9" s="71">
        <v>45.439231292491016</v>
      </c>
      <c r="BB9" s="71">
        <v>19.634480402400399</v>
      </c>
      <c r="BC9" s="71">
        <v>94.066214491506145</v>
      </c>
      <c r="BD9" s="71">
        <v>21.206045259241741</v>
      </c>
      <c r="BE9" s="71">
        <v>205.59557227206261</v>
      </c>
      <c r="BF9" s="71">
        <v>43.635494501990102</v>
      </c>
      <c r="BG9" s="71">
        <v>12125.652282275649</v>
      </c>
      <c r="BH9" s="73">
        <v>0.43982775818564113</v>
      </c>
      <c r="BI9" s="71">
        <v>24.23143684015529</v>
      </c>
      <c r="BJ9" s="71">
        <v>80.803006429644256</v>
      </c>
      <c r="BK9" s="76" t="s">
        <v>159</v>
      </c>
      <c r="BM9" s="9">
        <v>3.4056135476953076E-3</v>
      </c>
      <c r="BN9" s="9">
        <v>8.7843776908661368</v>
      </c>
      <c r="BO9" s="9">
        <v>0.1359377533985327</v>
      </c>
      <c r="BP9" s="9">
        <v>0.3996097338788917</v>
      </c>
      <c r="BR9" s="9">
        <v>6.4423637618428327</v>
      </c>
      <c r="BS9" s="9">
        <v>4.7847291904207401</v>
      </c>
      <c r="BT9" s="9">
        <v>44.652080815127427</v>
      </c>
      <c r="BU9" s="9">
        <v>95.638734431474987</v>
      </c>
      <c r="BV9" s="9">
        <v>178.89461138775991</v>
      </c>
      <c r="BW9" s="9">
        <v>346.89894703887632</v>
      </c>
      <c r="BX9" s="9">
        <v>568.37591837768059</v>
      </c>
      <c r="BY9" s="9">
        <v>831.60961800948007</v>
      </c>
      <c r="BZ9" s="9">
        <v>1209.385719247427</v>
      </c>
      <c r="CA9" s="9">
        <v>1717.9328544090592</v>
      </c>
      <c r="CC9" s="75">
        <v>774.18274417475686</v>
      </c>
      <c r="CD9" s="75"/>
      <c r="CE9" s="2">
        <v>408.26605641802973</v>
      </c>
      <c r="CF9" s="2">
        <v>0.28210701759739049</v>
      </c>
      <c r="CG9" s="2">
        <v>408.26605641802973</v>
      </c>
      <c r="CH9" s="1">
        <v>449.16869642264857</v>
      </c>
      <c r="CI9" s="2">
        <v>3.6921289961083209E-2</v>
      </c>
      <c r="CJ9" s="2">
        <v>3.5986100777253139E-3</v>
      </c>
      <c r="CK9" s="2">
        <v>1.7354138532318018</v>
      </c>
      <c r="CL9" s="2">
        <v>9.4462225889558275E-3</v>
      </c>
      <c r="CM9" s="2">
        <v>3.1499707987863459E-2</v>
      </c>
      <c r="CN9" s="2">
        <v>0.29988286217114674</v>
      </c>
      <c r="CO9" s="2">
        <v>4.04458172913661E-2</v>
      </c>
      <c r="CP9" s="2">
        <v>20.239489716715216</v>
      </c>
      <c r="CQ9" s="2">
        <v>28.807759551627569</v>
      </c>
      <c r="CR9" s="99">
        <v>4.8084370195823192E-2</v>
      </c>
      <c r="CS9" s="99">
        <v>4.7087793289451234</v>
      </c>
      <c r="CT9" s="2">
        <v>354.3921771099254</v>
      </c>
      <c r="CU9" s="2">
        <v>0.34393259557558842</v>
      </c>
      <c r="CV9" s="73">
        <v>0.43082040224061813</v>
      </c>
      <c r="CW9" s="74">
        <v>0.14792188177902574</v>
      </c>
      <c r="CX9" s="69"/>
      <c r="CY9" s="69"/>
      <c r="CZ9" s="69"/>
      <c r="DA9" s="69"/>
      <c r="DB9" s="69"/>
      <c r="DC9" s="69"/>
      <c r="DD9" s="69"/>
      <c r="DE9" s="69"/>
      <c r="DF9" s="69"/>
      <c r="DG9" s="69"/>
      <c r="DH9" s="69"/>
      <c r="DI9" s="69"/>
      <c r="DJ9" s="69"/>
      <c r="DK9" s="69"/>
      <c r="DL9" s="70"/>
      <c r="DM9" s="70"/>
      <c r="DN9" s="70"/>
      <c r="DO9" s="70"/>
      <c r="DP9" s="70"/>
      <c r="DQ9" s="70"/>
      <c r="DR9" s="70"/>
      <c r="DS9" s="70"/>
      <c r="DT9" s="70"/>
      <c r="DU9" s="71"/>
      <c r="DV9" s="69"/>
      <c r="DW9" s="69"/>
      <c r="DX9" s="69"/>
      <c r="DY9" s="69"/>
      <c r="DZ9" s="69"/>
      <c r="EA9" s="69"/>
      <c r="ED9" s="10" t="s">
        <v>160</v>
      </c>
      <c r="EE9" s="5">
        <v>27.146202635087473</v>
      </c>
      <c r="EF9" s="8">
        <v>1.6394399575809848</v>
      </c>
      <c r="EG9" s="1">
        <v>91.479540913302927</v>
      </c>
      <c r="EH9" s="5">
        <v>27.713125578415156</v>
      </c>
      <c r="EI9" s="8">
        <v>1.6392957851415519</v>
      </c>
      <c r="EJ9" s="1">
        <v>91.301599128631722</v>
      </c>
      <c r="EK9" s="5">
        <v>27.520133778067706</v>
      </c>
      <c r="EL9" s="8">
        <v>1.6393448628724756</v>
      </c>
      <c r="EM9" s="1">
        <v>91.362174037064889</v>
      </c>
      <c r="EO9" s="6">
        <v>-1</v>
      </c>
      <c r="EP9" s="6">
        <v>-1</v>
      </c>
      <c r="EQ9" s="6">
        <v>-1</v>
      </c>
      <c r="ER9" s="6">
        <v>-1</v>
      </c>
      <c r="ES9" s="6">
        <v>-1</v>
      </c>
      <c r="ET9" s="6">
        <v>-1</v>
      </c>
      <c r="EU9" s="6">
        <v>-1</v>
      </c>
      <c r="EV9" s="6">
        <v>-1</v>
      </c>
      <c r="EW9" s="6">
        <v>-1</v>
      </c>
      <c r="EX9" s="6">
        <v>-1</v>
      </c>
      <c r="EY9" s="6">
        <v>650.02065294117642</v>
      </c>
      <c r="EZ9" s="6">
        <v>192384.85440588236</v>
      </c>
      <c r="FA9" s="7">
        <v>0</v>
      </c>
      <c r="FB9" s="7">
        <v>-2.0928983786891067</v>
      </c>
      <c r="FC9" s="7">
        <v>-1.3804136476777897</v>
      </c>
    </row>
    <row r="10" spans="1:159">
      <c r="A10" s="69" t="s">
        <v>162</v>
      </c>
      <c r="B10" s="69"/>
      <c r="C10" s="71">
        <v>94.208605104197147</v>
      </c>
      <c r="D10" s="71">
        <v>33.891754548566432</v>
      </c>
      <c r="E10" s="72">
        <v>0.45960538469977219</v>
      </c>
      <c r="F10" s="73">
        <v>0.35975221701967963</v>
      </c>
      <c r="G10" s="71">
        <v>644.87368431372556</v>
      </c>
      <c r="H10" s="71">
        <v>17.649016779936137</v>
      </c>
      <c r="I10" s="72">
        <v>0.59951770860284537</v>
      </c>
      <c r="J10" s="76"/>
      <c r="K10" s="94">
        <v>1.4682414756007666E-3</v>
      </c>
      <c r="L10" s="72">
        <v>26.727111756975532</v>
      </c>
      <c r="M10" s="94">
        <v>3.2414107998981118E-2</v>
      </c>
      <c r="N10" s="72">
        <v>23.159459799657448</v>
      </c>
      <c r="O10" s="94">
        <v>4.2063557167112105E-3</v>
      </c>
      <c r="P10" s="72">
        <v>8.5463577087681699</v>
      </c>
      <c r="Q10" s="73">
        <v>0.36855178255020776</v>
      </c>
      <c r="R10" s="73">
        <v>237.73548110235953</v>
      </c>
      <c r="S10" s="72">
        <v>8.5463577087681699</v>
      </c>
      <c r="T10" s="94">
        <v>5.5889059759512735E-2</v>
      </c>
      <c r="U10" s="72">
        <v>21.524877424174296</v>
      </c>
      <c r="V10" s="71">
        <v>29.654547388805938</v>
      </c>
      <c r="W10" s="71">
        <v>7.9199926342726119</v>
      </c>
      <c r="X10" s="71">
        <v>7.9374555818717081</v>
      </c>
      <c r="Y10" s="71">
        <v>447.99573819418754</v>
      </c>
      <c r="Z10" s="71">
        <v>478.26252205716423</v>
      </c>
      <c r="AA10" s="71">
        <v>478.35865006505344</v>
      </c>
      <c r="AB10" s="71">
        <v>32.390571167177562</v>
      </c>
      <c r="AC10" s="71">
        <v>7.3830953993429072</v>
      </c>
      <c r="AD10" s="71">
        <v>7.3899819720093287</v>
      </c>
      <c r="AE10" s="72">
        <v>27.059040984922209</v>
      </c>
      <c r="AF10" s="72">
        <v>2.3077156895491733</v>
      </c>
      <c r="AG10" s="71">
        <v>2.3205514976909951</v>
      </c>
      <c r="AH10" s="71">
        <v>93.95997803595327</v>
      </c>
      <c r="AI10" s="71">
        <v>6.4686314683516919</v>
      </c>
      <c r="AJ10" s="71">
        <v>31.84978575825604</v>
      </c>
      <c r="AK10" s="72">
        <v>2.3161705943954281</v>
      </c>
      <c r="AL10" s="71">
        <v>26.320446187562673</v>
      </c>
      <c r="AM10" s="71">
        <v>634.74933189621026</v>
      </c>
      <c r="AN10" s="71">
        <v>240.74490378835571</v>
      </c>
      <c r="AO10" s="73">
        <v>9.0937841573519691</v>
      </c>
      <c r="AP10" s="71">
        <v>766.07801064145121</v>
      </c>
      <c r="AQ10" s="71">
        <v>552885.32619335048</v>
      </c>
      <c r="AR10" s="73">
        <v>0.85850267566001304</v>
      </c>
      <c r="AS10" s="74"/>
      <c r="AT10" s="72">
        <v>6.6760047163352541</v>
      </c>
      <c r="AU10" s="74">
        <v>2.4107214202258257E-2</v>
      </c>
      <c r="AV10" s="74">
        <v>0.57323934236835106</v>
      </c>
      <c r="AW10" s="73">
        <v>1.848921239323329</v>
      </c>
      <c r="AX10" s="73">
        <v>0.48791492091811228</v>
      </c>
      <c r="AY10" s="72">
        <v>11.351774729487204</v>
      </c>
      <c r="AZ10" s="72">
        <v>4.7566370283580577</v>
      </c>
      <c r="BA10" s="71">
        <v>60.619412948912569</v>
      </c>
      <c r="BB10" s="71">
        <v>24.478336804173278</v>
      </c>
      <c r="BC10" s="71">
        <v>116.09267054314502</v>
      </c>
      <c r="BD10" s="71">
        <v>25.832568525710531</v>
      </c>
      <c r="BE10" s="71">
        <v>252.55403596468915</v>
      </c>
      <c r="BF10" s="71">
        <v>52.473426070241558</v>
      </c>
      <c r="BG10" s="71">
        <v>12145.142189490163</v>
      </c>
      <c r="BH10" s="73">
        <v>0.45505415936043364</v>
      </c>
      <c r="BI10" s="71">
        <v>33.891754548566432</v>
      </c>
      <c r="BJ10" s="71">
        <v>94.208605104197147</v>
      </c>
      <c r="BK10" s="76" t="s">
        <v>159</v>
      </c>
      <c r="BM10" s="9">
        <v>6.3573877115659962E-3</v>
      </c>
      <c r="BN10" s="9">
        <v>10.908504438456298</v>
      </c>
      <c r="BO10" s="9">
        <v>0.25376014949745535</v>
      </c>
      <c r="BP10" s="9">
        <v>1.2274932384761263</v>
      </c>
      <c r="BR10" s="9">
        <v>12.084452544596921</v>
      </c>
      <c r="BS10" s="9">
        <v>8.4123262227260742</v>
      </c>
      <c r="BT10" s="9">
        <v>55.239779705533842</v>
      </c>
      <c r="BU10" s="9">
        <v>127.18280824486784</v>
      </c>
      <c r="BV10" s="9">
        <v>238.65910609808097</v>
      </c>
      <c r="BW10" s="9">
        <v>432.47944883698375</v>
      </c>
      <c r="BX10" s="9">
        <v>701.46628726975837</v>
      </c>
      <c r="BY10" s="9">
        <v>1013.0419029690405</v>
      </c>
      <c r="BZ10" s="9">
        <v>1485.6119762628773</v>
      </c>
      <c r="CA10" s="9">
        <v>2065.8829161512426</v>
      </c>
      <c r="CC10" s="75">
        <v>786.50754862598956</v>
      </c>
      <c r="CD10" s="75"/>
      <c r="CE10" s="2">
        <v>271.59023624772414</v>
      </c>
      <c r="CF10" s="2">
        <v>0.3255941900219137</v>
      </c>
      <c r="CG10" s="2">
        <v>271.59023624772414</v>
      </c>
      <c r="CH10" s="1">
        <v>557.76905004786465</v>
      </c>
      <c r="CI10" s="2">
        <v>3.7183181468751991E-2</v>
      </c>
      <c r="CJ10" s="2">
        <v>4.3205279322007118E-3</v>
      </c>
      <c r="CK10" s="2">
        <v>1.8865945030952258</v>
      </c>
      <c r="CL10" s="2">
        <v>9.1127840679785764E-3</v>
      </c>
      <c r="CM10" s="2">
        <v>2.5330723861751982E-2</v>
      </c>
      <c r="CN10" s="2">
        <v>0.35975221701967963</v>
      </c>
      <c r="CO10" s="2">
        <v>4.4240604844131004E-2</v>
      </c>
      <c r="CP10" s="2">
        <v>15.853662447928524</v>
      </c>
      <c r="CQ10" s="2">
        <v>11.646103508445865</v>
      </c>
      <c r="CR10" s="99">
        <v>1.5202242260803659E-2</v>
      </c>
      <c r="CS10" s="99">
        <v>4.2501440518999845</v>
      </c>
      <c r="CT10" s="2">
        <v>87.48910548342063</v>
      </c>
      <c r="CU10" s="2">
        <v>0.37199383314462947</v>
      </c>
      <c r="CV10" s="73">
        <v>0.56700188962276243</v>
      </c>
      <c r="CW10" s="74">
        <v>0.16064699929145598</v>
      </c>
      <c r="CX10" s="69"/>
      <c r="CY10" s="69"/>
      <c r="CZ10" s="69"/>
      <c r="DA10" s="69"/>
      <c r="DB10" s="69"/>
      <c r="DC10" s="69"/>
      <c r="DD10" s="69"/>
      <c r="DE10" s="69"/>
      <c r="DF10" s="69"/>
      <c r="DG10" s="69"/>
      <c r="DH10" s="69"/>
      <c r="DI10" s="69"/>
      <c r="DJ10" s="69"/>
      <c r="DK10" s="69"/>
      <c r="DL10" s="70"/>
      <c r="DM10" s="70"/>
      <c r="DN10" s="70"/>
      <c r="DO10" s="70"/>
      <c r="DP10" s="70"/>
      <c r="DQ10" s="70"/>
      <c r="DR10" s="70"/>
      <c r="DS10" s="70"/>
      <c r="DT10" s="70"/>
      <c r="DU10" s="71"/>
      <c r="DV10" s="69"/>
      <c r="DW10" s="69"/>
      <c r="DX10" s="69"/>
      <c r="DY10" s="69"/>
      <c r="DZ10" s="69"/>
      <c r="EA10" s="69"/>
      <c r="ED10" s="10" t="s">
        <v>162</v>
      </c>
      <c r="EE10" s="5">
        <v>26.505429933884674</v>
      </c>
      <c r="EF10" s="8">
        <v>2.3207507926916726</v>
      </c>
      <c r="EG10" s="1">
        <v>94.083553106838778</v>
      </c>
      <c r="EH10" s="5">
        <v>27.059040984922209</v>
      </c>
      <c r="EI10" s="8">
        <v>2.3205514976909951</v>
      </c>
      <c r="EJ10" s="1">
        <v>93.95997803595327</v>
      </c>
      <c r="EK10" s="5">
        <v>26.869692613449708</v>
      </c>
      <c r="EL10" s="8">
        <v>2.3206196594764035</v>
      </c>
      <c r="EM10" s="1">
        <v>94.00224369951421</v>
      </c>
      <c r="EO10" s="6">
        <v>-1</v>
      </c>
      <c r="EP10" s="6">
        <v>-1</v>
      </c>
      <c r="EQ10" s="6">
        <v>-1</v>
      </c>
      <c r="ER10" s="6">
        <v>-1</v>
      </c>
      <c r="ES10" s="6">
        <v>-1</v>
      </c>
      <c r="ET10" s="6">
        <v>-1</v>
      </c>
      <c r="EU10" s="6">
        <v>-1</v>
      </c>
      <c r="EV10" s="6">
        <v>-1</v>
      </c>
      <c r="EW10" s="6">
        <v>-1</v>
      </c>
      <c r="EX10" s="6">
        <v>-1</v>
      </c>
      <c r="EY10" s="6">
        <v>644.87368431372556</v>
      </c>
      <c r="EZ10" s="6">
        <v>196597.2340411765</v>
      </c>
      <c r="FA10" s="7">
        <v>0</v>
      </c>
      <c r="FB10" s="7">
        <v>-2.093057092339961</v>
      </c>
      <c r="FC10" s="7">
        <v>-1.3771607092462361</v>
      </c>
    </row>
    <row r="11" spans="1:159">
      <c r="A11" s="69" t="s">
        <v>163</v>
      </c>
      <c r="B11" s="69"/>
      <c r="C11" s="71">
        <v>139.82334577976491</v>
      </c>
      <c r="D11" s="71">
        <v>64.029011404786246</v>
      </c>
      <c r="E11" s="72">
        <v>0.70961747957283894</v>
      </c>
      <c r="F11" s="73">
        <v>0.45792790215189128</v>
      </c>
      <c r="G11" s="71">
        <v>941.12211176470589</v>
      </c>
      <c r="H11" s="71">
        <v>25.756858213969242</v>
      </c>
      <c r="I11" s="72">
        <v>0.57029702751481448</v>
      </c>
      <c r="J11" s="76"/>
      <c r="K11" s="94">
        <v>1.5458329449054762E-3</v>
      </c>
      <c r="L11" s="72">
        <v>16.849956021854908</v>
      </c>
      <c r="M11" s="94">
        <v>3.4843084396263213E-2</v>
      </c>
      <c r="N11" s="72">
        <v>13.3505593723657</v>
      </c>
      <c r="O11" s="94">
        <v>4.2055232581384681E-3</v>
      </c>
      <c r="P11" s="72">
        <v>3.9368786326132881</v>
      </c>
      <c r="Q11" s="73">
        <v>0.29312393785093827</v>
      </c>
      <c r="R11" s="73">
        <v>237.78253944139161</v>
      </c>
      <c r="S11" s="72">
        <v>3.9368786326132881</v>
      </c>
      <c r="T11" s="94">
        <v>6.0089041845910886E-2</v>
      </c>
      <c r="U11" s="72">
        <v>12.756897043840032</v>
      </c>
      <c r="V11" s="71">
        <v>31.220477634047921</v>
      </c>
      <c r="W11" s="71">
        <v>5.256575948912686</v>
      </c>
      <c r="X11" s="71">
        <v>5.2842131375994992</v>
      </c>
      <c r="Y11" s="71">
        <v>606.75404811575368</v>
      </c>
      <c r="Z11" s="71">
        <v>275.88871745540251</v>
      </c>
      <c r="AA11" s="71">
        <v>276.04558273787131</v>
      </c>
      <c r="AB11" s="71">
        <v>34.77667253339213</v>
      </c>
      <c r="AC11" s="71">
        <v>4.5642714412072172</v>
      </c>
      <c r="AD11" s="71">
        <v>4.5768403799306725</v>
      </c>
      <c r="AE11" s="72">
        <v>27.053697088278778</v>
      </c>
      <c r="AF11" s="72">
        <v>1.0628394483909904</v>
      </c>
      <c r="AG11" s="71">
        <v>1.089853567498825</v>
      </c>
      <c r="AH11" s="71">
        <v>95.541241599904808</v>
      </c>
      <c r="AI11" s="71">
        <v>2.0349334846241853</v>
      </c>
      <c r="AJ11" s="71">
        <v>34.241813323098164</v>
      </c>
      <c r="AK11" s="72">
        <v>1.0757672395026308</v>
      </c>
      <c r="AL11" s="71">
        <v>26.144032704419448</v>
      </c>
      <c r="AM11" s="71">
        <v>863.73585485553895</v>
      </c>
      <c r="AN11" s="71">
        <v>249.33473433115077</v>
      </c>
      <c r="AO11" s="73">
        <v>9.2024853615065236</v>
      </c>
      <c r="AP11" s="71">
        <v>1621.7375196606272</v>
      </c>
      <c r="AQ11" s="71">
        <v>546946.97345206549</v>
      </c>
      <c r="AR11" s="73">
        <v>0.7719211320102578</v>
      </c>
      <c r="AS11" s="74"/>
      <c r="AT11" s="72">
        <v>7.6278115035264937</v>
      </c>
      <c r="AU11" s="74">
        <v>9.6486840787026643E-2</v>
      </c>
      <c r="AV11" s="74">
        <v>2.68779921051605</v>
      </c>
      <c r="AW11" s="73">
        <v>5.1135968528554052</v>
      </c>
      <c r="AX11" s="73">
        <v>1.3153877210398892</v>
      </c>
      <c r="AY11" s="72">
        <v>32.533099535366176</v>
      </c>
      <c r="AZ11" s="72">
        <v>11.587142035866625</v>
      </c>
      <c r="BA11" s="71">
        <v>143.25280466560693</v>
      </c>
      <c r="BB11" s="71">
        <v>57.138200582741014</v>
      </c>
      <c r="BC11" s="71">
        <v>264.12375747805959</v>
      </c>
      <c r="BD11" s="71">
        <v>55.306711554036319</v>
      </c>
      <c r="BE11" s="71">
        <v>509.72419574878978</v>
      </c>
      <c r="BF11" s="71">
        <v>104.9947185867487</v>
      </c>
      <c r="BG11" s="71">
        <v>11919.034648567109</v>
      </c>
      <c r="BH11" s="73">
        <v>0.48590136954664798</v>
      </c>
      <c r="BI11" s="71">
        <v>64.029011404786246</v>
      </c>
      <c r="BJ11" s="71">
        <v>139.82334577976491</v>
      </c>
      <c r="BK11" s="76" t="s">
        <v>159</v>
      </c>
      <c r="BM11" s="9">
        <v>2.5444841979701122E-2</v>
      </c>
      <c r="BN11" s="9">
        <v>12.463744286807996</v>
      </c>
      <c r="BO11" s="9">
        <v>1.0156509556529121</v>
      </c>
      <c r="BP11" s="9">
        <v>5.7554586948951814</v>
      </c>
      <c r="BR11" s="9">
        <v>33.422201652649711</v>
      </c>
      <c r="BS11" s="9">
        <v>22.679098638618779</v>
      </c>
      <c r="BT11" s="9">
        <v>158.31191988012739</v>
      </c>
      <c r="BU11" s="9">
        <v>309.81663197504344</v>
      </c>
      <c r="BV11" s="9">
        <v>563.98741994333432</v>
      </c>
      <c r="BW11" s="9">
        <v>1009.5088442180391</v>
      </c>
      <c r="BX11" s="9">
        <v>1595.9139424656169</v>
      </c>
      <c r="BY11" s="9">
        <v>2168.8906491778948</v>
      </c>
      <c r="BZ11" s="9">
        <v>2998.3776220517043</v>
      </c>
      <c r="CA11" s="9">
        <v>4133.6503380609729</v>
      </c>
      <c r="CC11" s="75">
        <v>787.71578824890139</v>
      </c>
      <c r="CD11" s="75"/>
      <c r="CE11" s="2">
        <v>77.531182953067358</v>
      </c>
      <c r="CF11" s="2">
        <v>0.31178229853681599</v>
      </c>
      <c r="CG11" s="2">
        <v>77.531182953067358</v>
      </c>
      <c r="CH11" s="1">
        <v>1195.5017123159398</v>
      </c>
      <c r="CI11" s="2">
        <v>5.2799193375715987E-2</v>
      </c>
      <c r="CJ11" s="2">
        <v>8.8089951646688966E-3</v>
      </c>
      <c r="CK11" s="2">
        <v>1.5886374898067686</v>
      </c>
      <c r="CL11" s="2">
        <v>5.520688463757026E-3</v>
      </c>
      <c r="CM11" s="2">
        <v>1.2055802753696049E-2</v>
      </c>
      <c r="CN11" s="2">
        <v>0.45792790215189128</v>
      </c>
      <c r="CO11" s="2">
        <v>3.9481735255274403E-2</v>
      </c>
      <c r="CP11" s="2">
        <v>7.3495460911956609</v>
      </c>
      <c r="CQ11" s="2">
        <v>2.8379394836052412</v>
      </c>
      <c r="CR11" s="99">
        <v>1.7499376127149864E-3</v>
      </c>
      <c r="CS11" s="99">
        <v>1.9225201042525126</v>
      </c>
      <c r="CT11" s="2">
        <v>12.575454854186207</v>
      </c>
      <c r="CU11" s="2">
        <v>0.34681210926626832</v>
      </c>
      <c r="CV11" s="73">
        <v>0.44529682294750295</v>
      </c>
      <c r="CW11" s="74">
        <v>0.18809752840851773</v>
      </c>
      <c r="CX11" s="69"/>
      <c r="CY11" s="69"/>
      <c r="CZ11" s="69"/>
      <c r="DA11" s="69"/>
      <c r="DB11" s="69"/>
      <c r="DC11" s="69"/>
      <c r="DD11" s="69"/>
      <c r="DE11" s="69"/>
      <c r="DF11" s="69"/>
      <c r="DG11" s="69"/>
      <c r="DH11" s="69"/>
      <c r="DI11" s="69"/>
      <c r="DJ11" s="69"/>
      <c r="DK11" s="69"/>
      <c r="DL11" s="70"/>
      <c r="DM11" s="70"/>
      <c r="DN11" s="70"/>
      <c r="DO11" s="70"/>
      <c r="DP11" s="70"/>
      <c r="DQ11" s="70"/>
      <c r="DR11" s="70"/>
      <c r="DS11" s="70"/>
      <c r="DT11" s="70"/>
      <c r="DU11" s="71"/>
      <c r="DV11" s="69"/>
      <c r="DW11" s="69"/>
      <c r="DX11" s="69"/>
      <c r="DY11" s="69"/>
      <c r="DZ11" s="69"/>
      <c r="EA11" s="69"/>
      <c r="ED11" s="10" t="s">
        <v>163</v>
      </c>
      <c r="EE11" s="5">
        <v>26.502561708654817</v>
      </c>
      <c r="EF11" s="8">
        <v>1.0899467483773664</v>
      </c>
      <c r="EG11" s="1">
        <v>95.6320750078294</v>
      </c>
      <c r="EH11" s="5">
        <v>27.053697088278778</v>
      </c>
      <c r="EI11" s="8">
        <v>1.089853567498825</v>
      </c>
      <c r="EJ11" s="1">
        <v>95.541241599904808</v>
      </c>
      <c r="EK11" s="5">
        <v>26.846291724808278</v>
      </c>
      <c r="EL11" s="8">
        <v>1.0898886327467676</v>
      </c>
      <c r="EM11" s="1">
        <v>95.575424373652197</v>
      </c>
      <c r="EO11" s="6">
        <v>-1</v>
      </c>
      <c r="EP11" s="6">
        <v>-1</v>
      </c>
      <c r="EQ11" s="6">
        <v>-1</v>
      </c>
      <c r="ER11" s="6">
        <v>-1</v>
      </c>
      <c r="ES11" s="6">
        <v>-1</v>
      </c>
      <c r="ET11" s="6">
        <v>-1</v>
      </c>
      <c r="EU11" s="6">
        <v>-1</v>
      </c>
      <c r="EV11" s="6">
        <v>-1</v>
      </c>
      <c r="EW11" s="6">
        <v>-1</v>
      </c>
      <c r="EX11" s="6">
        <v>-1</v>
      </c>
      <c r="EY11" s="6">
        <v>941.12211176470589</v>
      </c>
      <c r="EZ11" s="6">
        <v>296941.50207647064</v>
      </c>
      <c r="FA11" s="7">
        <v>0</v>
      </c>
      <c r="FB11" s="7">
        <v>-2.0839218764713889</v>
      </c>
      <c r="FC11" s="7">
        <v>-1.299671557237424</v>
      </c>
    </row>
    <row r="12" spans="1:159">
      <c r="A12" s="69" t="s">
        <v>164</v>
      </c>
      <c r="B12" s="69" t="s">
        <v>161</v>
      </c>
      <c r="C12" s="71">
        <v>73.938339416828967</v>
      </c>
      <c r="D12" s="71">
        <v>23.866705036395444</v>
      </c>
      <c r="E12" s="72">
        <v>0.42860033527838481</v>
      </c>
      <c r="F12" s="73">
        <v>0.3227920078356965</v>
      </c>
      <c r="G12" s="71">
        <v>513.6899053921569</v>
      </c>
      <c r="H12" s="71">
        <v>72.081357613091043</v>
      </c>
      <c r="I12" s="72">
        <v>2.6028060762503413</v>
      </c>
      <c r="J12" s="76"/>
      <c r="K12" s="94">
        <v>4.0045036711969803E-3</v>
      </c>
      <c r="L12" s="72">
        <v>24.455360007514283</v>
      </c>
      <c r="M12" s="94">
        <v>5.5334201276187024E-2</v>
      </c>
      <c r="N12" s="72">
        <v>27.342223998572145</v>
      </c>
      <c r="O12" s="94">
        <v>4.1972385888942136E-3</v>
      </c>
      <c r="P12" s="72">
        <v>7.1297938985106475</v>
      </c>
      <c r="Q12" s="73">
        <v>0.2602870462472987</v>
      </c>
      <c r="R12" s="73">
        <v>238.25188366607858</v>
      </c>
      <c r="S12" s="72">
        <v>7.1297938985106475</v>
      </c>
      <c r="T12" s="94">
        <v>9.5615590986433768E-2</v>
      </c>
      <c r="U12" s="72">
        <v>26.396273452001793</v>
      </c>
      <c r="V12" s="71">
        <v>80.777985490923911</v>
      </c>
      <c r="W12" s="71">
        <v>19.71512510007263</v>
      </c>
      <c r="X12" s="71">
        <v>19.764796400251544</v>
      </c>
      <c r="Y12" s="71">
        <v>1540.2327677331677</v>
      </c>
      <c r="Z12" s="71">
        <v>496.40977722163927</v>
      </c>
      <c r="AA12" s="71">
        <v>496.47564130667939</v>
      </c>
      <c r="AB12" s="71">
        <v>54.685987942496389</v>
      </c>
      <c r="AC12" s="71">
        <v>14.55684910441407</v>
      </c>
      <c r="AD12" s="71">
        <v>14.566439766498641</v>
      </c>
      <c r="AE12" s="72">
        <v>27.000514120873373</v>
      </c>
      <c r="AF12" s="72">
        <v>1.9210550737831218</v>
      </c>
      <c r="AG12" s="71">
        <v>1.9361220252301978</v>
      </c>
      <c r="AH12" s="71">
        <v>98.246984826805672</v>
      </c>
      <c r="AI12" s="71">
        <v>0.57859172003913284</v>
      </c>
      <c r="AJ12" s="71">
        <v>54.166313462651793</v>
      </c>
      <c r="AK12" s="72">
        <v>1.9861092315547264</v>
      </c>
      <c r="AL12" s="71">
        <v>23.596485213152285</v>
      </c>
      <c r="AM12" s="71">
        <v>718.99425546495081</v>
      </c>
      <c r="AN12" s="71">
        <v>316.6426330843816</v>
      </c>
      <c r="AO12" s="73">
        <v>9.9359222174803907</v>
      </c>
      <c r="AP12" s="71">
        <v>871.90599709875971</v>
      </c>
      <c r="AQ12" s="71">
        <v>530785.96932319237</v>
      </c>
      <c r="AR12" s="73">
        <v>0.72976215192979432</v>
      </c>
      <c r="AS12" s="74">
        <v>8.8446220791487205E-3</v>
      </c>
      <c r="AT12" s="72">
        <v>5.1798735578866983</v>
      </c>
      <c r="AU12" s="74">
        <v>2.7629499196001717E-2</v>
      </c>
      <c r="AV12" s="74">
        <v>0.43416914222333763</v>
      </c>
      <c r="AW12" s="73">
        <v>1.7261207521061834</v>
      </c>
      <c r="AX12" s="73">
        <v>0.5300020959714713</v>
      </c>
      <c r="AY12" s="72">
        <v>12.41974154098043</v>
      </c>
      <c r="AZ12" s="72">
        <v>4.6694965090081428</v>
      </c>
      <c r="BA12" s="71">
        <v>65.829062551749857</v>
      </c>
      <c r="BB12" s="71">
        <v>27.654926240292838</v>
      </c>
      <c r="BC12" s="71">
        <v>133.55147788334131</v>
      </c>
      <c r="BD12" s="71">
        <v>30.492346677193225</v>
      </c>
      <c r="BE12" s="71">
        <v>294.24934839469364</v>
      </c>
      <c r="BF12" s="71">
        <v>64.269630789894435</v>
      </c>
      <c r="BG12" s="71">
        <v>11357.321872591059</v>
      </c>
      <c r="BH12" s="73">
        <v>0.47977789522789505</v>
      </c>
      <c r="BI12" s="71">
        <v>23.866705036395444</v>
      </c>
      <c r="BJ12" s="71">
        <v>73.938339416828967</v>
      </c>
      <c r="BK12" s="76" t="s">
        <v>159</v>
      </c>
      <c r="BM12" s="9">
        <v>3.7319080502737217E-2</v>
      </c>
      <c r="BN12" s="9">
        <v>8.4638456828214021</v>
      </c>
      <c r="BO12" s="9">
        <v>0.29083683364212332</v>
      </c>
      <c r="BP12" s="9">
        <v>0.92969837735190064</v>
      </c>
      <c r="BR12" s="9">
        <v>11.281834981086167</v>
      </c>
      <c r="BS12" s="9">
        <v>9.1379671719219182</v>
      </c>
      <c r="BT12" s="9">
        <v>60.43669849625514</v>
      </c>
      <c r="BU12" s="9">
        <v>124.85284783444231</v>
      </c>
      <c r="BV12" s="9">
        <v>259.16953760531442</v>
      </c>
      <c r="BW12" s="9">
        <v>488.60293710764734</v>
      </c>
      <c r="BX12" s="9">
        <v>806.95757029209244</v>
      </c>
      <c r="BY12" s="9">
        <v>1195.7783010664011</v>
      </c>
      <c r="BZ12" s="9">
        <v>1730.8785199687859</v>
      </c>
      <c r="CA12" s="9">
        <v>2530.3004247989938</v>
      </c>
      <c r="CC12" s="75">
        <v>795.57988358362513</v>
      </c>
      <c r="CD12" s="75"/>
      <c r="CE12" s="2">
        <v>81.241431128754456</v>
      </c>
      <c r="CF12" s="2">
        <v>0.34995270601734474</v>
      </c>
      <c r="CG12" s="2">
        <v>81.241431128754456</v>
      </c>
      <c r="CH12" s="1">
        <v>641.0426702566167</v>
      </c>
      <c r="CI12" s="2">
        <v>3.4916776538046722E-2</v>
      </c>
      <c r="CJ12" s="2">
        <v>5.6588720044113677E-3</v>
      </c>
      <c r="CK12" s="2">
        <v>1.5210416302801038</v>
      </c>
      <c r="CL12" s="2">
        <v>9.8698747860124988E-3</v>
      </c>
      <c r="CM12" s="2">
        <v>3.0576577320453168E-2</v>
      </c>
      <c r="CN12" s="2">
        <v>0.3227920078356965</v>
      </c>
      <c r="CO12" s="2">
        <v>2.7373025436011646E-2</v>
      </c>
      <c r="CP12" s="2">
        <v>13.025855895454553</v>
      </c>
      <c r="CQ12" s="2">
        <v>11.930542855627817</v>
      </c>
      <c r="CR12" s="99">
        <v>1.368329028051915E-2</v>
      </c>
      <c r="CS12" s="99">
        <v>4.0136517833551046</v>
      </c>
      <c r="CT12" s="2">
        <v>110.47482787516795</v>
      </c>
      <c r="CU12" s="2">
        <v>0.31168574057112297</v>
      </c>
      <c r="CV12" s="73">
        <v>0.2598803022469065</v>
      </c>
      <c r="CW12" s="74">
        <v>0.14973294463784101</v>
      </c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  <c r="DJ12" s="69"/>
      <c r="DK12" s="69"/>
      <c r="DL12" s="70"/>
      <c r="DM12" s="70"/>
      <c r="DN12" s="70"/>
      <c r="DO12" s="70"/>
      <c r="DP12" s="70"/>
      <c r="DQ12" s="70"/>
      <c r="DR12" s="70"/>
      <c r="DS12" s="70"/>
      <c r="DT12" s="70"/>
      <c r="DU12" s="71"/>
      <c r="DV12" s="69"/>
      <c r="DW12" s="69"/>
      <c r="DX12" s="69"/>
      <c r="DY12" s="69"/>
      <c r="DZ12" s="69"/>
      <c r="EA12" s="69"/>
      <c r="ED12" s="10" t="s">
        <v>164</v>
      </c>
      <c r="EE12" s="5">
        <v>26.44705227491038</v>
      </c>
      <c r="EF12" s="8">
        <v>1.9362882596112594</v>
      </c>
      <c r="EG12" s="1">
        <v>98.28291847641745</v>
      </c>
      <c r="EH12" s="5">
        <v>27.000514120873373</v>
      </c>
      <c r="EI12" s="8">
        <v>1.9361220252301978</v>
      </c>
      <c r="EJ12" s="1">
        <v>98.246984826805672</v>
      </c>
      <c r="EK12" s="5">
        <v>26.818552684666173</v>
      </c>
      <c r="EL12" s="8">
        <v>1.9361766764683306</v>
      </c>
      <c r="EM12" s="1">
        <v>98.258798718836744</v>
      </c>
      <c r="EO12" s="6">
        <v>-1</v>
      </c>
      <c r="EP12" s="6">
        <v>-1</v>
      </c>
      <c r="EQ12" s="6">
        <v>-1</v>
      </c>
      <c r="ER12" s="6">
        <v>-1</v>
      </c>
      <c r="ES12" s="6">
        <v>-1</v>
      </c>
      <c r="ET12" s="6">
        <v>-1</v>
      </c>
      <c r="EU12" s="6">
        <v>-1</v>
      </c>
      <c r="EV12" s="6">
        <v>-1</v>
      </c>
      <c r="EW12" s="6">
        <v>-1</v>
      </c>
      <c r="EX12" s="6">
        <v>-1</v>
      </c>
      <c r="EY12" s="6">
        <v>513.6899053921569</v>
      </c>
      <c r="EZ12" s="6">
        <v>157155.47308823533</v>
      </c>
      <c r="FA12" s="7">
        <v>0</v>
      </c>
      <c r="FB12" s="7">
        <v>-2.0971023193449274</v>
      </c>
      <c r="FC12" s="7">
        <v>-1.4076189374023544</v>
      </c>
    </row>
    <row r="13" spans="1:159">
      <c r="A13" s="69" t="s">
        <v>165</v>
      </c>
      <c r="B13" s="69" t="s">
        <v>161</v>
      </c>
      <c r="C13" s="71">
        <v>100.28822177743838</v>
      </c>
      <c r="D13" s="71">
        <v>30.209421932418959</v>
      </c>
      <c r="E13" s="72">
        <v>0.4892584965919109</v>
      </c>
      <c r="F13" s="73">
        <v>0.30122602033427526</v>
      </c>
      <c r="G13" s="71">
        <v>695.95600833333333</v>
      </c>
      <c r="H13" s="71">
        <v>30.583410713987515</v>
      </c>
      <c r="I13" s="72">
        <v>1.1701844069868574</v>
      </c>
      <c r="J13" s="76"/>
      <c r="K13" s="94">
        <v>1.672574057899365E-3</v>
      </c>
      <c r="L13" s="72">
        <v>21.80695208406166</v>
      </c>
      <c r="M13" s="94">
        <v>4.0829255223720273E-2</v>
      </c>
      <c r="N13" s="72">
        <v>16.528639056640809</v>
      </c>
      <c r="O13" s="94">
        <v>4.1700751709523032E-3</v>
      </c>
      <c r="P13" s="72">
        <v>7.4292785280194105</v>
      </c>
      <c r="Q13" s="73">
        <v>0.44871837583146335</v>
      </c>
      <c r="R13" s="73">
        <v>239.8038306277424</v>
      </c>
      <c r="S13" s="72">
        <v>7.4292785280194105</v>
      </c>
      <c r="T13" s="94">
        <v>7.1011109691948682E-2</v>
      </c>
      <c r="U13" s="72">
        <v>14.76488163236745</v>
      </c>
      <c r="V13" s="71">
        <v>33.778071915492816</v>
      </c>
      <c r="W13" s="71">
        <v>7.3598164671370734</v>
      </c>
      <c r="X13" s="71">
        <v>7.3822540585356178</v>
      </c>
      <c r="Y13" s="71">
        <v>957.71222512991199</v>
      </c>
      <c r="Z13" s="71">
        <v>301.80261372353476</v>
      </c>
      <c r="AA13" s="71">
        <v>301.93191591161002</v>
      </c>
      <c r="AB13" s="71">
        <v>40.633351497269565</v>
      </c>
      <c r="AC13" s="71">
        <v>6.5835323489282418</v>
      </c>
      <c r="AD13" s="71">
        <v>6.5952500673560657</v>
      </c>
      <c r="AE13" s="72">
        <v>26.826137012198185</v>
      </c>
      <c r="AF13" s="72">
        <v>1.9888473676282548</v>
      </c>
      <c r="AG13" s="71">
        <v>2.0029679066003356</v>
      </c>
      <c r="AH13" s="71">
        <v>97.198935514417258</v>
      </c>
      <c r="AI13" s="71">
        <v>0.90679506576621327</v>
      </c>
      <c r="AJ13" s="71">
        <v>40.107276287336596</v>
      </c>
      <c r="AK13" s="72">
        <v>1.95732596469596</v>
      </c>
      <c r="AL13" s="71">
        <v>25.912220412963993</v>
      </c>
      <c r="AM13" s="71">
        <v>773.1318341196552</v>
      </c>
      <c r="AN13" s="71">
        <v>173.0505605258347</v>
      </c>
      <c r="AO13" s="73">
        <v>6.8851840812921283</v>
      </c>
      <c r="AP13" s="71">
        <v>593.37888729120425</v>
      </c>
      <c r="AQ13" s="71">
        <v>537910.41006549657</v>
      </c>
      <c r="AR13" s="73">
        <v>0.64142545369601145</v>
      </c>
      <c r="AS13" s="74"/>
      <c r="AT13" s="72">
        <v>5.2764083338275283</v>
      </c>
      <c r="AU13" s="74">
        <v>1.6770129459984167E-2</v>
      </c>
      <c r="AV13" s="74">
        <v>0.49217519610842653</v>
      </c>
      <c r="AW13" s="73">
        <v>1.0067187035816794</v>
      </c>
      <c r="AX13" s="73">
        <v>0.38167519258359034</v>
      </c>
      <c r="AY13" s="72">
        <v>7.0262774775947596</v>
      </c>
      <c r="AZ13" s="72">
        <v>3.054873462715447</v>
      </c>
      <c r="BA13" s="71">
        <v>39.680824017555196</v>
      </c>
      <c r="BB13" s="71">
        <v>17.264860239031549</v>
      </c>
      <c r="BC13" s="71">
        <v>91.335303634854313</v>
      </c>
      <c r="BD13" s="71">
        <v>23.000077227974273</v>
      </c>
      <c r="BE13" s="71">
        <v>245.31730805728756</v>
      </c>
      <c r="BF13" s="71">
        <v>59.267284050794871</v>
      </c>
      <c r="BG13" s="71">
        <v>11568.506572982455</v>
      </c>
      <c r="BH13" s="73">
        <v>0.49531786076791362</v>
      </c>
      <c r="BI13" s="71">
        <v>30.209421932418959</v>
      </c>
      <c r="BJ13" s="71">
        <v>100.28822177743838</v>
      </c>
      <c r="BK13" s="76" t="s">
        <v>159</v>
      </c>
      <c r="BM13" s="9">
        <v>4.4225024947215632E-3</v>
      </c>
      <c r="BN13" s="9">
        <v>8.6215822448162225</v>
      </c>
      <c r="BO13" s="9">
        <v>0.17652767852614912</v>
      </c>
      <c r="BP13" s="9">
        <v>1.0539083428445963</v>
      </c>
      <c r="BR13" s="9">
        <v>6.5798608077233949</v>
      </c>
      <c r="BS13" s="9">
        <v>6.5806067686825918</v>
      </c>
      <c r="BT13" s="9">
        <v>34.191131277833385</v>
      </c>
      <c r="BU13" s="9">
        <v>81.681108628755268</v>
      </c>
      <c r="BV13" s="9">
        <v>156.223716604548</v>
      </c>
      <c r="BW13" s="9">
        <v>305.03286641398495</v>
      </c>
      <c r="BX13" s="9">
        <v>551.87494643416505</v>
      </c>
      <c r="BY13" s="9">
        <v>901.9638128617363</v>
      </c>
      <c r="BZ13" s="9">
        <v>1443.0429885722797</v>
      </c>
      <c r="CA13" s="9">
        <v>2333.3576397950737</v>
      </c>
      <c r="CC13" s="75">
        <v>758.98382437993087</v>
      </c>
      <c r="CD13" s="75"/>
      <c r="CE13" s="2">
        <v>308.56490335365982</v>
      </c>
      <c r="CF13" s="2">
        <v>0.43873355516772478</v>
      </c>
      <c r="CG13" s="2">
        <v>308.56490335365982</v>
      </c>
      <c r="CH13" s="1">
        <v>493.12055572336919</v>
      </c>
      <c r="CI13" s="2">
        <v>2.3693771806244986E-2</v>
      </c>
      <c r="CJ13" s="2">
        <v>5.1231577452884036E-3</v>
      </c>
      <c r="CK13" s="2">
        <v>1.2949774367142357</v>
      </c>
      <c r="CL13" s="2">
        <v>6.3958203897510075E-3</v>
      </c>
      <c r="CM13" s="2">
        <v>2.1232629182078844E-2</v>
      </c>
      <c r="CN13" s="2">
        <v>0.30122602033427526</v>
      </c>
      <c r="CO13" s="2">
        <v>5.0910847317682716E-2</v>
      </c>
      <c r="CP13" s="2">
        <v>19.495986157837699</v>
      </c>
      <c r="CQ13" s="2">
        <v>10.720589691531574</v>
      </c>
      <c r="CR13" s="99">
        <v>1.8067022472726402E-2</v>
      </c>
      <c r="CS13" s="99">
        <v>7.3938180910102664</v>
      </c>
      <c r="CT13" s="2">
        <v>51.073779490797143</v>
      </c>
      <c r="CU13" s="2">
        <v>0.32748572000674847</v>
      </c>
      <c r="CV13" s="73">
        <v>0.34573908469885217</v>
      </c>
      <c r="CW13" s="74">
        <v>0.10825991868690821</v>
      </c>
      <c r="CX13" s="69"/>
      <c r="CY13" s="69"/>
      <c r="CZ13" s="69"/>
      <c r="DA13" s="69"/>
      <c r="DB13" s="69"/>
      <c r="DC13" s="69"/>
      <c r="DD13" s="69"/>
      <c r="DE13" s="69"/>
      <c r="DF13" s="69"/>
      <c r="DG13" s="69"/>
      <c r="DH13" s="69"/>
      <c r="DI13" s="69"/>
      <c r="DJ13" s="69"/>
      <c r="DK13" s="69"/>
      <c r="DL13" s="70"/>
      <c r="DM13" s="70"/>
      <c r="DN13" s="70"/>
      <c r="DO13" s="70"/>
      <c r="DP13" s="70"/>
      <c r="DQ13" s="70"/>
      <c r="DR13" s="70"/>
      <c r="DS13" s="70"/>
      <c r="DT13" s="70"/>
      <c r="DU13" s="71"/>
      <c r="DV13" s="69"/>
      <c r="DW13" s="69"/>
      <c r="DX13" s="69"/>
      <c r="DY13" s="69"/>
      <c r="DZ13" s="69"/>
      <c r="EA13" s="69"/>
      <c r="ED13" s="10" t="s">
        <v>165</v>
      </c>
      <c r="EE13" s="5">
        <v>26.277685937966496</v>
      </c>
      <c r="EF13" s="8">
        <v>2.0031383233003708</v>
      </c>
      <c r="EG13" s="1">
        <v>97.25620230707591</v>
      </c>
      <c r="EH13" s="5">
        <v>26.826137012198185</v>
      </c>
      <c r="EI13" s="8">
        <v>2.0029679066003356</v>
      </c>
      <c r="EJ13" s="1">
        <v>97.198935514417258</v>
      </c>
      <c r="EK13" s="5">
        <v>26.634834031081589</v>
      </c>
      <c r="EL13" s="8">
        <v>2.0030273473074254</v>
      </c>
      <c r="EM13" s="1">
        <v>97.218910510673638</v>
      </c>
      <c r="EO13" s="6">
        <v>-1</v>
      </c>
      <c r="EP13" s="6">
        <v>-1</v>
      </c>
      <c r="EQ13" s="6">
        <v>-1</v>
      </c>
      <c r="ER13" s="6">
        <v>-1</v>
      </c>
      <c r="ES13" s="6">
        <v>-1</v>
      </c>
      <c r="ET13" s="6">
        <v>-1</v>
      </c>
      <c r="EU13" s="6">
        <v>-1</v>
      </c>
      <c r="EV13" s="6">
        <v>-1</v>
      </c>
      <c r="EW13" s="6">
        <v>-1</v>
      </c>
      <c r="EX13" s="6">
        <v>-1</v>
      </c>
      <c r="EY13" s="6">
        <v>695.95600833333333</v>
      </c>
      <c r="EZ13" s="6">
        <v>216306.68047205883</v>
      </c>
      <c r="FA13" s="7">
        <v>0</v>
      </c>
      <c r="FB13" s="7">
        <v>-2.0914819006638306</v>
      </c>
      <c r="FC13" s="7">
        <v>-1.3619404249151472</v>
      </c>
    </row>
    <row r="14" spans="1:159">
      <c r="A14" s="69" t="s">
        <v>166</v>
      </c>
      <c r="B14" s="69"/>
      <c r="C14" s="71">
        <v>75.948639193405214</v>
      </c>
      <c r="D14" s="71">
        <v>24.536671468377399</v>
      </c>
      <c r="E14" s="72">
        <v>0.39524086141293058</v>
      </c>
      <c r="F14" s="73">
        <v>0.32306927061450197</v>
      </c>
      <c r="G14" s="71">
        <v>547.36833333333311</v>
      </c>
      <c r="H14" s="71">
        <v>30.945909402036236</v>
      </c>
      <c r="I14" s="72">
        <v>0.74562436452877245</v>
      </c>
      <c r="J14" s="76"/>
      <c r="K14" s="94">
        <v>2.9519955015377963E-3</v>
      </c>
      <c r="L14" s="72">
        <v>22.225262917589308</v>
      </c>
      <c r="M14" s="94">
        <v>2.5960941737762998E-2</v>
      </c>
      <c r="N14" s="72">
        <v>29.189511092612118</v>
      </c>
      <c r="O14" s="94">
        <v>4.1511587717988413E-3</v>
      </c>
      <c r="P14" s="72">
        <v>4.7371401640344617</v>
      </c>
      <c r="Q14" s="73">
        <v>0.16161277347784578</v>
      </c>
      <c r="R14" s="73">
        <v>240.89659176458463</v>
      </c>
      <c r="S14" s="72">
        <v>4.7371401640344617</v>
      </c>
      <c r="T14" s="94">
        <v>4.5357574583884966E-2</v>
      </c>
      <c r="U14" s="72">
        <v>28.802553027327587</v>
      </c>
      <c r="V14" s="71">
        <v>59.578271916298426</v>
      </c>
      <c r="W14" s="71">
        <v>13.221931209396651</v>
      </c>
      <c r="X14" s="71">
        <v>13.260641139097423</v>
      </c>
      <c r="Y14" s="71">
        <v>-36.423997194178327</v>
      </c>
      <c r="Z14" s="71">
        <v>699.10978235078824</v>
      </c>
      <c r="AA14" s="71">
        <v>699.18859090339879</v>
      </c>
      <c r="AB14" s="71">
        <v>26.023940236830342</v>
      </c>
      <c r="AC14" s="71">
        <v>7.4997424008362996</v>
      </c>
      <c r="AD14" s="71">
        <v>7.5040213730836252</v>
      </c>
      <c r="AE14" s="72">
        <v>26.704699324122803</v>
      </c>
      <c r="AF14" s="72">
        <v>1.2624223976582398</v>
      </c>
      <c r="AG14" s="71">
        <v>1.2843265343940413</v>
      </c>
      <c r="AH14" s="71">
        <v>173.3162238668057</v>
      </c>
      <c r="AI14" s="71">
        <v>1407.2108698636096</v>
      </c>
      <c r="AJ14" s="71">
        <v>25.481945891518635</v>
      </c>
      <c r="AK14" s="72">
        <v>1.3370109714500207</v>
      </c>
      <c r="AL14" s="71">
        <v>24.403477446581554</v>
      </c>
      <c r="AM14" s="71">
        <v>805.61680619649815</v>
      </c>
      <c r="AN14" s="71">
        <v>223.55363747424877</v>
      </c>
      <c r="AO14" s="73">
        <v>9.1583753145511864</v>
      </c>
      <c r="AP14" s="71">
        <v>841.81188398744564</v>
      </c>
      <c r="AQ14" s="71">
        <v>535848.06422357657</v>
      </c>
      <c r="AR14" s="73">
        <v>0.83376482406515695</v>
      </c>
      <c r="AS14" s="74"/>
      <c r="AT14" s="72">
        <v>5.1143492584815524</v>
      </c>
      <c r="AU14" s="74">
        <v>2.2875212605025008E-2</v>
      </c>
      <c r="AV14" s="74">
        <v>0.63948486951135097</v>
      </c>
      <c r="AW14" s="73">
        <v>1.3531359799070313</v>
      </c>
      <c r="AX14" s="73">
        <v>0.4404486779949629</v>
      </c>
      <c r="AY14" s="72">
        <v>13.677986660185699</v>
      </c>
      <c r="AZ14" s="72">
        <v>5.0140837923838646</v>
      </c>
      <c r="BA14" s="71">
        <v>66.145239629876116</v>
      </c>
      <c r="BB14" s="71">
        <v>27.132146138803108</v>
      </c>
      <c r="BC14" s="71">
        <v>133.12209095958536</v>
      </c>
      <c r="BD14" s="71">
        <v>29.523979817382184</v>
      </c>
      <c r="BE14" s="71">
        <v>280.67027653030777</v>
      </c>
      <c r="BF14" s="71">
        <v>60.41315208886752</v>
      </c>
      <c r="BG14" s="71">
        <v>10996.122112466483</v>
      </c>
      <c r="BH14" s="73">
        <v>0.57775044177735657</v>
      </c>
      <c r="BI14" s="71">
        <v>24.536671468377399</v>
      </c>
      <c r="BJ14" s="71">
        <v>75.948639193405214</v>
      </c>
      <c r="BK14" s="76" t="s">
        <v>159</v>
      </c>
      <c r="BM14" s="9">
        <v>6.0324927755867636E-3</v>
      </c>
      <c r="BN14" s="9">
        <v>8.356779834120184</v>
      </c>
      <c r="BO14" s="9">
        <v>0.24079171163184218</v>
      </c>
      <c r="BP14" s="9">
        <v>1.3693466156559977</v>
      </c>
      <c r="BR14" s="9">
        <v>8.8440260124642567</v>
      </c>
      <c r="BS14" s="9">
        <v>7.5939427240510842</v>
      </c>
      <c r="BT14" s="9">
        <v>66.559545791657911</v>
      </c>
      <c r="BU14" s="9">
        <v>134.06641156106588</v>
      </c>
      <c r="BV14" s="9">
        <v>260.41432925148075</v>
      </c>
      <c r="BW14" s="9">
        <v>479.36653955482524</v>
      </c>
      <c r="BX14" s="9">
        <v>804.36308736909587</v>
      </c>
      <c r="BY14" s="9">
        <v>1157.803130093419</v>
      </c>
      <c r="BZ14" s="9">
        <v>1651.0016266488692</v>
      </c>
      <c r="CA14" s="9">
        <v>2378.4705546798236</v>
      </c>
      <c r="CC14" s="75">
        <v>787.22689252464784</v>
      </c>
      <c r="CD14" s="75"/>
      <c r="CE14" s="2">
        <v>219.26523982866118</v>
      </c>
      <c r="CF14" s="2">
        <v>0.31299481038202009</v>
      </c>
      <c r="CG14" s="2">
        <v>219.26523982866118</v>
      </c>
      <c r="CH14" s="1">
        <v>623.26924961589157</v>
      </c>
      <c r="CI14" s="2">
        <v>4.0314645798840039E-2</v>
      </c>
      <c r="CJ14" s="2">
        <v>5.4940415785648782E-3</v>
      </c>
      <c r="CK14" s="2">
        <v>1.4431227806597831</v>
      </c>
      <c r="CL14" s="2">
        <v>1.0978008729583065E-2</v>
      </c>
      <c r="CM14" s="2">
        <v>3.3980355694932143E-2</v>
      </c>
      <c r="CN14" s="2">
        <v>0.32306927061450197</v>
      </c>
      <c r="CO14" s="2">
        <v>2.9147451984347761E-2</v>
      </c>
      <c r="CP14" s="2">
        <v>13.062445804852135</v>
      </c>
      <c r="CQ14" s="2">
        <v>7.9976079221226541</v>
      </c>
      <c r="CR14" s="99">
        <v>9.5004692547699006E-3</v>
      </c>
      <c r="CS14" s="99">
        <v>3.7181087168720461</v>
      </c>
      <c r="CT14" s="2">
        <v>39.415059474389821</v>
      </c>
      <c r="CU14" s="2">
        <v>0.31626991278384342</v>
      </c>
      <c r="CV14" s="73">
        <v>0.2852313995061373</v>
      </c>
      <c r="CW14" s="74">
        <v>0.15773111609832774</v>
      </c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  <c r="DJ14" s="69"/>
      <c r="DK14" s="69"/>
      <c r="DL14" s="70"/>
      <c r="DM14" s="70"/>
      <c r="DN14" s="70"/>
      <c r="DO14" s="70"/>
      <c r="DP14" s="70"/>
      <c r="DQ14" s="70"/>
      <c r="DR14" s="70"/>
      <c r="DS14" s="70"/>
      <c r="DT14" s="70"/>
      <c r="DU14" s="71"/>
      <c r="DV14" s="69"/>
      <c r="DW14" s="69"/>
      <c r="DX14" s="69"/>
      <c r="DY14" s="69"/>
      <c r="DZ14" s="69"/>
      <c r="EA14" s="69"/>
      <c r="ED14" s="10" t="s">
        <v>166</v>
      </c>
      <c r="EE14" s="5">
        <v>26.157554386315354</v>
      </c>
      <c r="EF14" s="8">
        <v>1.2844355473374316</v>
      </c>
      <c r="EG14" s="1">
        <v>171.81406874942363</v>
      </c>
      <c r="EH14" s="5">
        <v>26.704699324122803</v>
      </c>
      <c r="EI14" s="8">
        <v>1.2843265343940413</v>
      </c>
      <c r="EJ14" s="1">
        <v>173.3162238668057</v>
      </c>
      <c r="EK14" s="5">
        <v>26.522790153163907</v>
      </c>
      <c r="EL14" s="8">
        <v>1.2843627768793855</v>
      </c>
      <c r="EM14" s="1">
        <v>172.8168026473576</v>
      </c>
      <c r="EO14" s="6">
        <v>-1</v>
      </c>
      <c r="EP14" s="6">
        <v>-1</v>
      </c>
      <c r="EQ14" s="6">
        <v>-1</v>
      </c>
      <c r="ER14" s="6">
        <v>-1</v>
      </c>
      <c r="ES14" s="6">
        <v>-1</v>
      </c>
      <c r="ET14" s="6">
        <v>-1</v>
      </c>
      <c r="EU14" s="6">
        <v>-1</v>
      </c>
      <c r="EV14" s="6">
        <v>-1</v>
      </c>
      <c r="EW14" s="6">
        <v>-1</v>
      </c>
      <c r="EX14" s="6">
        <v>-1</v>
      </c>
      <c r="EY14" s="6">
        <v>547.36833333333311</v>
      </c>
      <c r="EZ14" s="6">
        <v>168101.39604705878</v>
      </c>
      <c r="FA14" s="7">
        <v>0</v>
      </c>
      <c r="FB14" s="7">
        <v>-2.0960638000454193</v>
      </c>
      <c r="FC14" s="7">
        <v>-1.399166134819404</v>
      </c>
    </row>
    <row r="15" spans="1:159">
      <c r="A15" s="69" t="s">
        <v>167</v>
      </c>
      <c r="B15" s="69" t="s">
        <v>161</v>
      </c>
      <c r="C15" s="71">
        <v>78.99017956448948</v>
      </c>
      <c r="D15" s="71">
        <v>23.880886694689842</v>
      </c>
      <c r="E15" s="72">
        <v>0.38359213891824229</v>
      </c>
      <c r="F15" s="73">
        <v>0.30232728709260515</v>
      </c>
      <c r="G15" s="71">
        <v>590.21340392156856</v>
      </c>
      <c r="H15" s="71">
        <v>20.522174385584439</v>
      </c>
      <c r="I15" s="72">
        <v>0.75840334773746532</v>
      </c>
      <c r="J15" s="76"/>
      <c r="K15" s="94">
        <v>1.7368586385226345E-3</v>
      </c>
      <c r="L15" s="72">
        <v>24.307891463691604</v>
      </c>
      <c r="M15" s="94">
        <v>3.8155992733036617E-2</v>
      </c>
      <c r="N15" s="72">
        <v>17.446841824950656</v>
      </c>
      <c r="O15" s="94">
        <v>4.1450922627710883E-3</v>
      </c>
      <c r="P15" s="72">
        <v>3.9751016371938093</v>
      </c>
      <c r="Q15" s="73">
        <v>0.22650821630671875</v>
      </c>
      <c r="R15" s="73">
        <v>241.24915360303157</v>
      </c>
      <c r="S15" s="72">
        <v>3.9751016371938093</v>
      </c>
      <c r="T15" s="94">
        <v>6.6761683723009196E-2</v>
      </c>
      <c r="U15" s="72">
        <v>16.987962109647718</v>
      </c>
      <c r="V15" s="71">
        <v>35.075190070985585</v>
      </c>
      <c r="W15" s="71">
        <v>8.5186455708503992</v>
      </c>
      <c r="X15" s="71">
        <v>8.5406567807303659</v>
      </c>
      <c r="Y15" s="71">
        <v>830.34523903557624</v>
      </c>
      <c r="Z15" s="71">
        <v>354.22905470193524</v>
      </c>
      <c r="AA15" s="71">
        <v>354.34247150978717</v>
      </c>
      <c r="AB15" s="71">
        <v>38.022090134435508</v>
      </c>
      <c r="AC15" s="71">
        <v>6.5109877255586452</v>
      </c>
      <c r="AD15" s="71">
        <v>6.5215662518022617</v>
      </c>
      <c r="AE15" s="72">
        <v>26.665753645851847</v>
      </c>
      <c r="AF15" s="72">
        <v>1.0578014902512727</v>
      </c>
      <c r="AG15" s="71">
        <v>1.0844139935379014</v>
      </c>
      <c r="AH15" s="71">
        <v>96.788594383123893</v>
      </c>
      <c r="AI15" s="71">
        <v>1.37591047112542</v>
      </c>
      <c r="AJ15" s="71">
        <v>37.495405663300367</v>
      </c>
      <c r="AK15" s="72">
        <v>1.096388439733786</v>
      </c>
      <c r="AL15" s="71">
        <v>25.681676225960643</v>
      </c>
      <c r="AM15" s="71">
        <v>544.20475867392588</v>
      </c>
      <c r="AN15" s="71">
        <v>206.31682873069687</v>
      </c>
      <c r="AO15" s="73">
        <v>9.2743885888924567</v>
      </c>
      <c r="AP15" s="71">
        <v>622.46322347857006</v>
      </c>
      <c r="AQ15" s="71">
        <v>545496.85726159951</v>
      </c>
      <c r="AR15" s="73">
        <v>0.91477436092552644</v>
      </c>
      <c r="AS15" s="74"/>
      <c r="AT15" s="72">
        <v>5.0224483135669722</v>
      </c>
      <c r="AU15" s="74">
        <v>1.5230617662565943E-2</v>
      </c>
      <c r="AV15" s="74">
        <v>0.41952399533182438</v>
      </c>
      <c r="AW15" s="73">
        <v>1.3569574460480114</v>
      </c>
      <c r="AX15" s="73">
        <v>0.32169922193656675</v>
      </c>
      <c r="AY15" s="72">
        <v>8.9466169880605086</v>
      </c>
      <c r="AZ15" s="72">
        <v>3.5297779623931751</v>
      </c>
      <c r="BA15" s="71">
        <v>46.290117181519619</v>
      </c>
      <c r="BB15" s="71">
        <v>19.692373259477915</v>
      </c>
      <c r="BC15" s="71">
        <v>94.251752629170781</v>
      </c>
      <c r="BD15" s="71">
        <v>21.30835237173547</v>
      </c>
      <c r="BE15" s="71">
        <v>203.76976321989571</v>
      </c>
      <c r="BF15" s="71">
        <v>42.854628725682112</v>
      </c>
      <c r="BG15" s="71">
        <v>11825.928790981674</v>
      </c>
      <c r="BH15" s="73">
        <v>0.41779005387538404</v>
      </c>
      <c r="BI15" s="71">
        <v>23.880886694689842</v>
      </c>
      <c r="BJ15" s="71">
        <v>78.99017956448948</v>
      </c>
      <c r="BK15" s="76" t="s">
        <v>159</v>
      </c>
      <c r="BM15" s="9">
        <v>4.0165130966682344E-3</v>
      </c>
      <c r="BN15" s="9">
        <v>8.2066148914493002</v>
      </c>
      <c r="BO15" s="9">
        <v>0.16032229118490465</v>
      </c>
      <c r="BP15" s="9">
        <v>0.89833831976836054</v>
      </c>
      <c r="BR15" s="9">
        <v>8.8690029153464796</v>
      </c>
      <c r="BS15" s="9">
        <v>5.5465383092511509</v>
      </c>
      <c r="BT15" s="9">
        <v>43.535849090318777</v>
      </c>
      <c r="BU15" s="9">
        <v>94.379089903560825</v>
      </c>
      <c r="BV15" s="9">
        <v>182.2445558327544</v>
      </c>
      <c r="BW15" s="9">
        <v>347.92178903671231</v>
      </c>
      <c r="BX15" s="9">
        <v>569.49699473819203</v>
      </c>
      <c r="BY15" s="9">
        <v>835.62166163668519</v>
      </c>
      <c r="BZ15" s="9">
        <v>1198.6456659993864</v>
      </c>
      <c r="CA15" s="9">
        <v>1687.1901073103195</v>
      </c>
      <c r="CC15" s="75">
        <v>788.50868700374303</v>
      </c>
      <c r="CD15" s="75"/>
      <c r="CE15" s="2">
        <v>323.40185365505107</v>
      </c>
      <c r="CF15" s="2">
        <v>0.28226765067112181</v>
      </c>
      <c r="CG15" s="2">
        <v>323.40185365505107</v>
      </c>
      <c r="CH15" s="1">
        <v>447.77924193248123</v>
      </c>
      <c r="CI15" s="2">
        <v>3.63208663955083E-2</v>
      </c>
      <c r="CJ15" s="2">
        <v>3.6237854533981797E-3</v>
      </c>
      <c r="CK15" s="2">
        <v>2.1895551424457316</v>
      </c>
      <c r="CL15" s="2">
        <v>1.1580861899151433E-2</v>
      </c>
      <c r="CM15" s="2">
        <v>3.8305711702444276E-2</v>
      </c>
      <c r="CN15" s="2">
        <v>0.30232728709260515</v>
      </c>
      <c r="CO15" s="2">
        <v>3.8365136756568566E-2</v>
      </c>
      <c r="CP15" s="2">
        <v>18.998598382879102</v>
      </c>
      <c r="CQ15" s="2">
        <v>11.971778419001859</v>
      </c>
      <c r="CR15" s="99">
        <v>1.9232908816843568E-2</v>
      </c>
      <c r="CS15" s="99">
        <v>4.5346879947974896</v>
      </c>
      <c r="CT15" s="2">
        <v>90.19012745616709</v>
      </c>
      <c r="CU15" s="2">
        <v>0.30263767681019688</v>
      </c>
      <c r="CV15" s="73">
        <v>0.20873013180245215</v>
      </c>
      <c r="CW15" s="74">
        <v>0.15204205963636938</v>
      </c>
      <c r="CX15" s="69"/>
      <c r="CY15" s="69"/>
      <c r="CZ15" s="69"/>
      <c r="DA15" s="69"/>
      <c r="DB15" s="69"/>
      <c r="DC15" s="69"/>
      <c r="DD15" s="69"/>
      <c r="DE15" s="69"/>
      <c r="DF15" s="69"/>
      <c r="DG15" s="69"/>
      <c r="DH15" s="69"/>
      <c r="DI15" s="69"/>
      <c r="DJ15" s="69"/>
      <c r="DK15" s="69"/>
      <c r="DL15" s="70"/>
      <c r="DM15" s="70"/>
      <c r="DN15" s="70"/>
      <c r="DO15" s="70"/>
      <c r="DP15" s="70"/>
      <c r="DQ15" s="70"/>
      <c r="DR15" s="70"/>
      <c r="DS15" s="70"/>
      <c r="DT15" s="70"/>
      <c r="DU15" s="71"/>
      <c r="DV15" s="69"/>
      <c r="DW15" s="69"/>
      <c r="DX15" s="69"/>
      <c r="DY15" s="69"/>
      <c r="DZ15" s="69"/>
      <c r="EA15" s="69"/>
      <c r="ED15" s="10" t="s">
        <v>167</v>
      </c>
      <c r="EE15" s="5">
        <v>26.119742360879158</v>
      </c>
      <c r="EF15" s="8">
        <v>1.0845058472937361</v>
      </c>
      <c r="EG15" s="1">
        <v>96.854351523564276</v>
      </c>
      <c r="EH15" s="5">
        <v>26.665753645851847</v>
      </c>
      <c r="EI15" s="8">
        <v>1.0844139935379014</v>
      </c>
      <c r="EJ15" s="1">
        <v>96.788594383123893</v>
      </c>
      <c r="EK15" s="5">
        <v>26.48100206021746</v>
      </c>
      <c r="EL15" s="8">
        <v>1.0844450728434023</v>
      </c>
      <c r="EM15" s="1">
        <v>96.810844355418425</v>
      </c>
      <c r="EO15" s="6">
        <v>-1</v>
      </c>
      <c r="EP15" s="6">
        <v>-1</v>
      </c>
      <c r="EQ15" s="6">
        <v>-1</v>
      </c>
      <c r="ER15" s="6">
        <v>-1</v>
      </c>
      <c r="ES15" s="6">
        <v>-1</v>
      </c>
      <c r="ET15" s="6">
        <v>-1</v>
      </c>
      <c r="EU15" s="6">
        <v>-1</v>
      </c>
      <c r="EV15" s="6">
        <v>-1</v>
      </c>
      <c r="EW15" s="6">
        <v>-1</v>
      </c>
      <c r="EX15" s="6">
        <v>-1</v>
      </c>
      <c r="EY15" s="6">
        <v>590.21340392156856</v>
      </c>
      <c r="EZ15" s="6">
        <v>185237.15231764704</v>
      </c>
      <c r="FA15" s="7">
        <v>0</v>
      </c>
      <c r="FB15" s="7">
        <v>-2.0947426150788169</v>
      </c>
      <c r="FC15" s="7">
        <v>-1.3859333388816177</v>
      </c>
    </row>
    <row r="16" spans="1:159">
      <c r="A16" s="69" t="s">
        <v>168</v>
      </c>
      <c r="B16" s="69" t="s">
        <v>169</v>
      </c>
      <c r="C16" s="71">
        <v>150.39395209179949</v>
      </c>
      <c r="D16" s="71">
        <v>77.852340320638234</v>
      </c>
      <c r="E16" s="72">
        <v>0.75899846504575585</v>
      </c>
      <c r="F16" s="73">
        <v>0.51765605755953314</v>
      </c>
      <c r="G16" s="71">
        <v>971.66347352941182</v>
      </c>
      <c r="H16" s="71">
        <v>22.905167445313069</v>
      </c>
      <c r="I16" s="72">
        <v>0.52485075043046925</v>
      </c>
      <c r="J16" s="76"/>
      <c r="K16" s="94">
        <v>1.4440651003665183E-3</v>
      </c>
      <c r="L16" s="72">
        <v>27.959432860975653</v>
      </c>
      <c r="M16" s="94">
        <v>3.3714162240395404E-2</v>
      </c>
      <c r="N16" s="72">
        <v>17.952796765765203</v>
      </c>
      <c r="O16" s="94">
        <v>4.1442392885301807E-3</v>
      </c>
      <c r="P16" s="72">
        <v>5.342592714936349</v>
      </c>
      <c r="Q16" s="73">
        <v>0.29662281762776138</v>
      </c>
      <c r="R16" s="73">
        <v>241.29880790611048</v>
      </c>
      <c r="S16" s="72">
        <v>5.342592714936349</v>
      </c>
      <c r="T16" s="94">
        <v>5.9001937613581468E-2</v>
      </c>
      <c r="U16" s="72">
        <v>17.139416991110828</v>
      </c>
      <c r="V16" s="71">
        <v>29.166601470124519</v>
      </c>
      <c r="W16" s="71">
        <v>8.1489353894197301</v>
      </c>
      <c r="X16" s="71">
        <v>8.1643024469015462</v>
      </c>
      <c r="Y16" s="71">
        <v>567.17587109585156</v>
      </c>
      <c r="Z16" s="71">
        <v>373.13643340262126</v>
      </c>
      <c r="AA16" s="71">
        <v>373.25438330027237</v>
      </c>
      <c r="AB16" s="71">
        <v>33.668374910800956</v>
      </c>
      <c r="AC16" s="71">
        <v>5.9453021538983757</v>
      </c>
      <c r="AD16" s="71">
        <v>5.9543198622272495</v>
      </c>
      <c r="AE16" s="72">
        <v>26.660277716505963</v>
      </c>
      <c r="AF16" s="72">
        <v>1.421408786301384</v>
      </c>
      <c r="AG16" s="71">
        <v>1.4410116691571573</v>
      </c>
      <c r="AH16" s="71">
        <v>95.299468987459719</v>
      </c>
      <c r="AI16" s="71">
        <v>3.1025465917635593</v>
      </c>
      <c r="AJ16" s="71">
        <v>33.140743232474819</v>
      </c>
      <c r="AK16" s="72">
        <v>1.4383018747540166</v>
      </c>
      <c r="AL16" s="71">
        <v>25.85281023469129</v>
      </c>
      <c r="AM16" s="71">
        <v>966.35375714550696</v>
      </c>
      <c r="AN16" s="71">
        <v>332.68484905824999</v>
      </c>
      <c r="AO16" s="73">
        <v>10.559291693968815</v>
      </c>
      <c r="AP16" s="71">
        <v>1784.9545876123154</v>
      </c>
      <c r="AQ16" s="71">
        <v>529402.49496044463</v>
      </c>
      <c r="AR16" s="73">
        <v>1.0643973958641557</v>
      </c>
      <c r="AS16" s="74">
        <v>6.6071459647677288E-4</v>
      </c>
      <c r="AT16" s="72">
        <v>9.0952604566967068</v>
      </c>
      <c r="AU16" s="74">
        <v>0.13972753760781323</v>
      </c>
      <c r="AV16" s="74">
        <v>2.8322111416587124</v>
      </c>
      <c r="AW16" s="73">
        <v>5.7958921038073967</v>
      </c>
      <c r="AX16" s="73">
        <v>1.4771239526725413</v>
      </c>
      <c r="AY16" s="72">
        <v>36.683735784175546</v>
      </c>
      <c r="AZ16" s="72">
        <v>12.884522111501518</v>
      </c>
      <c r="BA16" s="71">
        <v>164.84431114452877</v>
      </c>
      <c r="BB16" s="71">
        <v>64.293427907116168</v>
      </c>
      <c r="BC16" s="71">
        <v>293.36971271963046</v>
      </c>
      <c r="BD16" s="71">
        <v>61.206083694462116</v>
      </c>
      <c r="BE16" s="71">
        <v>571.57989206873992</v>
      </c>
      <c r="BF16" s="71">
        <v>118.71302368766418</v>
      </c>
      <c r="BG16" s="71">
        <v>11752.715399831972</v>
      </c>
      <c r="BH16" s="73">
        <v>0.5033074740570338</v>
      </c>
      <c r="BI16" s="71">
        <v>77.852340320638234</v>
      </c>
      <c r="BJ16" s="71">
        <v>150.39395209179949</v>
      </c>
      <c r="BK16" s="76" t="s">
        <v>159</v>
      </c>
      <c r="BM16" s="9">
        <v>2.7878253015897591E-3</v>
      </c>
      <c r="BN16" s="9">
        <v>14.861536693948867</v>
      </c>
      <c r="BO16" s="9">
        <v>1.4708161853454025</v>
      </c>
      <c r="BP16" s="9">
        <v>6.0646919521599836</v>
      </c>
      <c r="BR16" s="9">
        <v>37.881647737303247</v>
      </c>
      <c r="BS16" s="9">
        <v>25.467654356423125</v>
      </c>
      <c r="BT16" s="9">
        <v>178.50966318333599</v>
      </c>
      <c r="BU16" s="9">
        <v>344.50593881020097</v>
      </c>
      <c r="BV16" s="9">
        <v>648.9933509627117</v>
      </c>
      <c r="BW16" s="9">
        <v>1135.9262881115931</v>
      </c>
      <c r="BX16" s="9">
        <v>1772.626662958492</v>
      </c>
      <c r="BY16" s="9">
        <v>2400.2385762534163</v>
      </c>
      <c r="BZ16" s="9">
        <v>3362.2346592278818</v>
      </c>
      <c r="CA16" s="9">
        <v>4673.7410900655186</v>
      </c>
      <c r="CC16" s="75">
        <v>801.90366221583622</v>
      </c>
      <c r="CD16" s="75"/>
      <c r="CE16" s="2">
        <v>232.08749458545333</v>
      </c>
      <c r="CF16" s="2">
        <v>0.30970174412520562</v>
      </c>
      <c r="CG16" s="2">
        <v>232.08749458545333</v>
      </c>
      <c r="CH16" s="1">
        <v>1342.9155850248583</v>
      </c>
      <c r="CI16" s="2">
        <v>5.3092565295347269E-2</v>
      </c>
      <c r="CJ16" s="2">
        <v>1.0100901761763193E-2</v>
      </c>
      <c r="CK16" s="2">
        <v>2.114805463317122</v>
      </c>
      <c r="CL16" s="2">
        <v>7.0773949421480357E-3</v>
      </c>
      <c r="CM16" s="2">
        <v>1.3672002556125981E-2</v>
      </c>
      <c r="CN16" s="2">
        <v>0.51765605755953314</v>
      </c>
      <c r="CO16" s="2">
        <v>4.361586611835272E-2</v>
      </c>
      <c r="CP16" s="2">
        <v>6.5843217980986593</v>
      </c>
      <c r="CQ16" s="2">
        <v>3.2113638432232063</v>
      </c>
      <c r="CR16" s="99">
        <v>1.7991291574084019E-3</v>
      </c>
      <c r="CS16" s="99">
        <v>1.7350679186717302</v>
      </c>
      <c r="CT16" s="2">
        <v>15.306471480498482</v>
      </c>
      <c r="CU16" s="2">
        <v>0.37223677240039199</v>
      </c>
      <c r="CV16" s="73">
        <v>0.56813545685406019</v>
      </c>
      <c r="CW16" s="74">
        <v>0.19302440690197079</v>
      </c>
      <c r="CX16" s="69"/>
      <c r="CY16" s="69"/>
      <c r="CZ16" s="69"/>
      <c r="DA16" s="69"/>
      <c r="DB16" s="69"/>
      <c r="DC16" s="69"/>
      <c r="DD16" s="69"/>
      <c r="DE16" s="69"/>
      <c r="DF16" s="69"/>
      <c r="DG16" s="69"/>
      <c r="DH16" s="69"/>
      <c r="DI16" s="69"/>
      <c r="DJ16" s="69"/>
      <c r="DK16" s="69"/>
      <c r="DL16" s="70"/>
      <c r="DM16" s="70"/>
      <c r="DN16" s="70"/>
      <c r="DO16" s="70"/>
      <c r="DP16" s="70"/>
      <c r="DQ16" s="70"/>
      <c r="DR16" s="70"/>
      <c r="DS16" s="70"/>
      <c r="DT16" s="70"/>
      <c r="DU16" s="71"/>
      <c r="DV16" s="69"/>
      <c r="DW16" s="69"/>
      <c r="DX16" s="69"/>
      <c r="DY16" s="69"/>
      <c r="DZ16" s="69"/>
      <c r="EA16" s="69"/>
      <c r="ED16" s="10" t="s">
        <v>168</v>
      </c>
      <c r="EE16" s="5">
        <v>26.117381275151015</v>
      </c>
      <c r="EF16" s="8">
        <v>1.4411330316740871</v>
      </c>
      <c r="EG16" s="1">
        <v>95.395188228884081</v>
      </c>
      <c r="EH16" s="5">
        <v>26.660277716505963</v>
      </c>
      <c r="EI16" s="8">
        <v>1.4410116691571573</v>
      </c>
      <c r="EJ16" s="1">
        <v>95.299468987459719</v>
      </c>
      <c r="EK16" s="5">
        <v>26.454885325954443</v>
      </c>
      <c r="EL16" s="8">
        <v>1.4410575826740826</v>
      </c>
      <c r="EM16" s="1">
        <v>95.335682162423367</v>
      </c>
      <c r="EO16" s="6">
        <v>-1</v>
      </c>
      <c r="EP16" s="6">
        <v>-1</v>
      </c>
      <c r="EQ16" s="6">
        <v>-1</v>
      </c>
      <c r="ER16" s="6">
        <v>-1</v>
      </c>
      <c r="ES16" s="6">
        <v>-1</v>
      </c>
      <c r="ET16" s="6">
        <v>-1</v>
      </c>
      <c r="EU16" s="6">
        <v>-1</v>
      </c>
      <c r="EV16" s="6">
        <v>-1</v>
      </c>
      <c r="EW16" s="6">
        <v>-1</v>
      </c>
      <c r="EX16" s="6">
        <v>-1</v>
      </c>
      <c r="EY16" s="6">
        <v>971.66347352941182</v>
      </c>
      <c r="EZ16" s="6">
        <v>303105.10353529407</v>
      </c>
      <c r="FA16" s="7">
        <v>0</v>
      </c>
      <c r="FB16" s="7">
        <v>-2.0829800927966486</v>
      </c>
      <c r="FC16" s="7">
        <v>-1.2949118209842629</v>
      </c>
    </row>
    <row r="17" spans="1:159">
      <c r="A17" s="69" t="s">
        <v>170</v>
      </c>
      <c r="B17" s="69" t="s">
        <v>169</v>
      </c>
      <c r="C17" s="71">
        <v>87.483031889138786</v>
      </c>
      <c r="D17" s="71">
        <v>25.263667210186416</v>
      </c>
      <c r="E17" s="72">
        <v>0.43090228032266992</v>
      </c>
      <c r="F17" s="73">
        <v>0.28878362654601775</v>
      </c>
      <c r="G17" s="71">
        <v>609.77297352941184</v>
      </c>
      <c r="H17" s="71">
        <v>15.445110830877267</v>
      </c>
      <c r="I17" s="72">
        <v>0.27865613347810408</v>
      </c>
      <c r="J17" s="76"/>
      <c r="K17" s="94">
        <v>2.3311393283099203E-3</v>
      </c>
      <c r="L17" s="72">
        <v>28.956835919091784</v>
      </c>
      <c r="M17" s="94">
        <v>2.7682469481802072E-2</v>
      </c>
      <c r="N17" s="72">
        <v>25.196593595378197</v>
      </c>
      <c r="O17" s="94">
        <v>4.1406354889459698E-3</v>
      </c>
      <c r="P17" s="72">
        <v>3.3622235054936942</v>
      </c>
      <c r="Q17" s="73">
        <v>0.13233503333596722</v>
      </c>
      <c r="R17" s="73">
        <v>241.50882217708991</v>
      </c>
      <c r="S17" s="72">
        <v>3.3622235054936942</v>
      </c>
      <c r="T17" s="94">
        <v>4.8488255000748881E-2</v>
      </c>
      <c r="U17" s="72">
        <v>24.971259117428566</v>
      </c>
      <c r="V17" s="71">
        <v>47.062496731512688</v>
      </c>
      <c r="W17" s="71">
        <v>13.611956588326802</v>
      </c>
      <c r="X17" s="71">
        <v>13.635417560455124</v>
      </c>
      <c r="Y17" s="71">
        <v>123.16261655298675</v>
      </c>
      <c r="Z17" s="71">
        <v>588.15609039235301</v>
      </c>
      <c r="AA17" s="71">
        <v>588.24434585167387</v>
      </c>
      <c r="AB17" s="71">
        <v>27.726290797700681</v>
      </c>
      <c r="AC17" s="71">
        <v>6.8915612986818573</v>
      </c>
      <c r="AD17" s="71">
        <v>6.8968357862284098</v>
      </c>
      <c r="AE17" s="72">
        <v>26.637141970136955</v>
      </c>
      <c r="AF17" s="72">
        <v>0.89375244556730948</v>
      </c>
      <c r="AG17" s="71">
        <v>0.92426397223911738</v>
      </c>
      <c r="AH17" s="71">
        <v>78.37238058459306</v>
      </c>
      <c r="AI17" s="71">
        <v>103.28401923298733</v>
      </c>
      <c r="AJ17" s="71">
        <v>27.188393893394263</v>
      </c>
      <c r="AK17" s="72">
        <v>0.97734976149108466</v>
      </c>
      <c r="AL17" s="71">
        <v>25.113832058881872</v>
      </c>
      <c r="AM17" s="71">
        <v>693.51171280659628</v>
      </c>
      <c r="AN17" s="71">
        <v>178.62073781923496</v>
      </c>
      <c r="AO17" s="73">
        <v>6.825259740874194</v>
      </c>
      <c r="AP17" s="71">
        <v>457.78894558190211</v>
      </c>
      <c r="AQ17" s="71">
        <v>550243.8690968809</v>
      </c>
      <c r="AR17" s="73">
        <v>0.6266086285912662</v>
      </c>
      <c r="AS17" s="74"/>
      <c r="AT17" s="72">
        <v>5.3629016970051184</v>
      </c>
      <c r="AU17" s="74">
        <v>1.0298310993221824E-2</v>
      </c>
      <c r="AV17" s="74">
        <v>0.26316774297725254</v>
      </c>
      <c r="AW17" s="73">
        <v>0.66659063122481155</v>
      </c>
      <c r="AX17" s="73">
        <v>0.18469656696590658</v>
      </c>
      <c r="AY17" s="72">
        <v>6.1685099282712752</v>
      </c>
      <c r="AZ17" s="72">
        <v>2.3857336691475366</v>
      </c>
      <c r="BA17" s="71">
        <v>33.709371203395065</v>
      </c>
      <c r="BB17" s="71">
        <v>14.476075728119611</v>
      </c>
      <c r="BC17" s="71">
        <v>72.484323405848102</v>
      </c>
      <c r="BD17" s="71">
        <v>16.978957361070634</v>
      </c>
      <c r="BE17" s="71">
        <v>171.33405370837824</v>
      </c>
      <c r="BF17" s="71">
        <v>37.078013535727429</v>
      </c>
      <c r="BG17" s="71">
        <v>12150.569258964348</v>
      </c>
      <c r="BH17" s="73">
        <v>0.40465301672844439</v>
      </c>
      <c r="BI17" s="71">
        <v>25.263667210186416</v>
      </c>
      <c r="BJ17" s="71">
        <v>87.483031889138786</v>
      </c>
      <c r="BK17" s="76" t="s">
        <v>159</v>
      </c>
      <c r="BM17" s="9">
        <v>2.7157993125584978E-3</v>
      </c>
      <c r="BN17" s="9">
        <v>8.7629112696162075</v>
      </c>
      <c r="BO17" s="9">
        <v>0.1084032736128613</v>
      </c>
      <c r="BP17" s="9">
        <v>0.56352835755300323</v>
      </c>
      <c r="BR17" s="9">
        <v>4.3568015112732779</v>
      </c>
      <c r="BS17" s="9">
        <v>3.1844235683776994</v>
      </c>
      <c r="BT17" s="9">
        <v>30.017079942925914</v>
      </c>
      <c r="BU17" s="9">
        <v>63.789670298062468</v>
      </c>
      <c r="BV17" s="9">
        <v>132.71405985588609</v>
      </c>
      <c r="BW17" s="9">
        <v>255.76105526713093</v>
      </c>
      <c r="BX17" s="9">
        <v>437.97174263352326</v>
      </c>
      <c r="BY17" s="9">
        <v>665.84146514002487</v>
      </c>
      <c r="BZ17" s="9">
        <v>1007.847374755166</v>
      </c>
      <c r="CA17" s="9">
        <v>1459.7643124302137</v>
      </c>
      <c r="CC17" s="75">
        <v>758.14219859139575</v>
      </c>
      <c r="CD17" s="75"/>
      <c r="CE17" s="2">
        <v>510.71472355861511</v>
      </c>
      <c r="CF17" s="2">
        <v>0.27845993747320286</v>
      </c>
      <c r="CG17" s="2">
        <v>510.71472355861511</v>
      </c>
      <c r="CH17" s="1">
        <v>361.10269348912425</v>
      </c>
      <c r="CI17" s="2">
        <v>2.9783358765227613E-2</v>
      </c>
      <c r="CJ17" s="2">
        <v>3.0515453840462919E-3</v>
      </c>
      <c r="CK17" s="2">
        <v>1.5485084818032442</v>
      </c>
      <c r="CL17" s="2">
        <v>7.1626304559874437E-3</v>
      </c>
      <c r="CM17" s="2">
        <v>2.480275818146524E-2</v>
      </c>
      <c r="CN17" s="2">
        <v>0.28878362654601775</v>
      </c>
      <c r="CO17" s="2">
        <v>5.518627623931243E-2</v>
      </c>
      <c r="CP17" s="2">
        <v>26.541858155879201</v>
      </c>
      <c r="CQ17" s="2">
        <v>20.378263826462472</v>
      </c>
      <c r="CR17" s="99">
        <v>4.4514538900801474E-2</v>
      </c>
      <c r="CS17" s="99">
        <v>6.0827143197887494</v>
      </c>
      <c r="CT17" s="2">
        <v>120.22219094117435</v>
      </c>
      <c r="CU17" s="2">
        <v>0.35794396522751687</v>
      </c>
      <c r="CV17" s="73">
        <v>0.50015254914278429</v>
      </c>
      <c r="CW17" s="74">
        <v>0.13168071196110026</v>
      </c>
      <c r="CX17" s="69"/>
      <c r="CY17" s="69"/>
      <c r="CZ17" s="69"/>
      <c r="DA17" s="69"/>
      <c r="DB17" s="69"/>
      <c r="DC17" s="69"/>
      <c r="DD17" s="69"/>
      <c r="DE17" s="69"/>
      <c r="DF17" s="69"/>
      <c r="DG17" s="69"/>
      <c r="DH17" s="69"/>
      <c r="DI17" s="69"/>
      <c r="DJ17" s="69"/>
      <c r="DK17" s="69"/>
      <c r="DL17" s="70"/>
      <c r="DM17" s="70"/>
      <c r="DN17" s="70"/>
      <c r="DO17" s="70"/>
      <c r="DP17" s="70"/>
      <c r="DQ17" s="70"/>
      <c r="DR17" s="70"/>
      <c r="DS17" s="70"/>
      <c r="DT17" s="70"/>
      <c r="DU17" s="71"/>
      <c r="DV17" s="69"/>
      <c r="DW17" s="69"/>
      <c r="DX17" s="69"/>
      <c r="DY17" s="69"/>
      <c r="DZ17" s="69"/>
      <c r="EA17" s="69"/>
      <c r="ED17" s="10" t="s">
        <v>170</v>
      </c>
      <c r="EE17" s="5">
        <v>26.091869188050197</v>
      </c>
      <c r="EF17" s="8">
        <v>0.92434215482068971</v>
      </c>
      <c r="EG17" s="1">
        <v>78.815106467939472</v>
      </c>
      <c r="EH17" s="5">
        <v>26.637141970136955</v>
      </c>
      <c r="EI17" s="8">
        <v>0.92426397223911738</v>
      </c>
      <c r="EJ17" s="1">
        <v>78.37238058459306</v>
      </c>
      <c r="EK17" s="5">
        <v>26.451153266278855</v>
      </c>
      <c r="EL17" s="8">
        <v>0.92429063902366027</v>
      </c>
      <c r="EM17" s="1">
        <v>78.523391263858784</v>
      </c>
      <c r="EO17" s="6">
        <v>-1</v>
      </c>
      <c r="EP17" s="6">
        <v>-1</v>
      </c>
      <c r="EQ17" s="6">
        <v>-1</v>
      </c>
      <c r="ER17" s="6">
        <v>-1</v>
      </c>
      <c r="ES17" s="6">
        <v>-1</v>
      </c>
      <c r="ET17" s="6">
        <v>-1</v>
      </c>
      <c r="EU17" s="6">
        <v>-1</v>
      </c>
      <c r="EV17" s="6">
        <v>-1</v>
      </c>
      <c r="EW17" s="6">
        <v>-1</v>
      </c>
      <c r="EX17" s="6">
        <v>-1</v>
      </c>
      <c r="EY17" s="6">
        <v>609.77297352941184</v>
      </c>
      <c r="EZ17" s="6">
        <v>193149.261982353</v>
      </c>
      <c r="FA17" s="7">
        <v>0</v>
      </c>
      <c r="FB17" s="7">
        <v>-2.0941394696302438</v>
      </c>
      <c r="FC17" s="7">
        <v>-1.3798233469456245</v>
      </c>
    </row>
    <row r="18" spans="1:159">
      <c r="A18" s="69" t="s">
        <v>171</v>
      </c>
      <c r="B18" s="69"/>
      <c r="C18" s="71">
        <v>97.473337937318533</v>
      </c>
      <c r="D18" s="71">
        <v>33.740930510973001</v>
      </c>
      <c r="E18" s="72">
        <v>0.48075779458107598</v>
      </c>
      <c r="F18" s="73">
        <v>0.34615548441226601</v>
      </c>
      <c r="G18" s="71">
        <v>698.94596568627469</v>
      </c>
      <c r="H18" s="71">
        <v>53.727902909227353</v>
      </c>
      <c r="I18" s="72">
        <v>1.6327252429195422</v>
      </c>
      <c r="J18" s="76"/>
      <c r="K18" s="94">
        <v>1.7857162182079989E-3</v>
      </c>
      <c r="L18" s="72">
        <v>20.529310334200758</v>
      </c>
      <c r="M18" s="94">
        <v>3.6673577245780117E-2</v>
      </c>
      <c r="N18" s="72">
        <v>17.2729613812194</v>
      </c>
      <c r="O18" s="94">
        <v>4.1383040527504106E-3</v>
      </c>
      <c r="P18" s="72">
        <v>5.7766401654820889</v>
      </c>
      <c r="Q18" s="73">
        <v>0.33350239947998317</v>
      </c>
      <c r="R18" s="73">
        <v>241.64488332735661</v>
      </c>
      <c r="S18" s="72">
        <v>5.7766401654820889</v>
      </c>
      <c r="T18" s="94">
        <v>6.4273152703461969E-2</v>
      </c>
      <c r="U18" s="72">
        <v>16.278379012531804</v>
      </c>
      <c r="V18" s="71">
        <v>36.06097039628704</v>
      </c>
      <c r="W18" s="71">
        <v>7.396468452789942</v>
      </c>
      <c r="X18" s="71">
        <v>7.4223815533003528</v>
      </c>
      <c r="Y18" s="71">
        <v>750.65728785936381</v>
      </c>
      <c r="Z18" s="71">
        <v>343.79463075883734</v>
      </c>
      <c r="AA18" s="71">
        <v>343.91501967130631</v>
      </c>
      <c r="AB18" s="71">
        <v>36.571156677971182</v>
      </c>
      <c r="AC18" s="71">
        <v>6.204516698942677</v>
      </c>
      <c r="AD18" s="71">
        <v>6.2146888799188575</v>
      </c>
      <c r="AE18" s="72">
        <v>26.622174524072534</v>
      </c>
      <c r="AF18" s="72">
        <v>1.5346960783622887</v>
      </c>
      <c r="AG18" s="71">
        <v>1.5528353163278428</v>
      </c>
      <c r="AH18" s="71">
        <v>96.453484838601838</v>
      </c>
      <c r="AI18" s="71">
        <v>1.6370899576537041</v>
      </c>
      <c r="AJ18" s="71">
        <v>36.044986805521233</v>
      </c>
      <c r="AK18" s="72">
        <v>1.539030690973971</v>
      </c>
      <c r="AL18" s="71">
        <v>25.514766935705602</v>
      </c>
      <c r="AM18" s="71">
        <v>876.06322684237489</v>
      </c>
      <c r="AN18" s="71">
        <v>226.49925252819102</v>
      </c>
      <c r="AO18" s="73">
        <v>7.9677023557192816</v>
      </c>
      <c r="AP18" s="71">
        <v>747.77245973119557</v>
      </c>
      <c r="AQ18" s="71">
        <v>544708.34936819726</v>
      </c>
      <c r="AR18" s="73">
        <v>0.91482496060802343</v>
      </c>
      <c r="AS18" s="74"/>
      <c r="AT18" s="72">
        <v>6.0758526734637641</v>
      </c>
      <c r="AU18" s="74">
        <v>2.4876300673931345E-2</v>
      </c>
      <c r="AV18" s="74">
        <v>0.50235042993079515</v>
      </c>
      <c r="AW18" s="73">
        <v>1.4198190408745892</v>
      </c>
      <c r="AX18" s="73">
        <v>0.42530168213266728</v>
      </c>
      <c r="AY18" s="72">
        <v>11.117642670689351</v>
      </c>
      <c r="AZ18" s="72">
        <v>4.6167079853216704</v>
      </c>
      <c r="BA18" s="71">
        <v>57.094292911035311</v>
      </c>
      <c r="BB18" s="71">
        <v>23.871553388258256</v>
      </c>
      <c r="BC18" s="71">
        <v>114.07475917954201</v>
      </c>
      <c r="BD18" s="71">
        <v>25.370912116987061</v>
      </c>
      <c r="BE18" s="71">
        <v>240.70928087294686</v>
      </c>
      <c r="BF18" s="71">
        <v>49.566830612336233</v>
      </c>
      <c r="BG18" s="71">
        <v>12104.704112276542</v>
      </c>
      <c r="BH18" s="73">
        <v>0.38879462893421435</v>
      </c>
      <c r="BI18" s="71">
        <v>33.740930510973001</v>
      </c>
      <c r="BJ18" s="71">
        <v>97.473337937318533</v>
      </c>
      <c r="BK18" s="76" t="s">
        <v>159</v>
      </c>
      <c r="BM18" s="9">
        <v>6.5602058739270431E-3</v>
      </c>
      <c r="BN18" s="9">
        <v>9.9278638455290267</v>
      </c>
      <c r="BO18" s="9">
        <v>0.26185579656769836</v>
      </c>
      <c r="BP18" s="9">
        <v>1.0756968521002037</v>
      </c>
      <c r="BR18" s="9">
        <v>9.2798630122522177</v>
      </c>
      <c r="BS18" s="9">
        <v>7.3327876229770217</v>
      </c>
      <c r="BT18" s="9">
        <v>54.100450952259621</v>
      </c>
      <c r="BU18" s="9">
        <v>123.44138998186284</v>
      </c>
      <c r="BV18" s="9">
        <v>224.78068075210751</v>
      </c>
      <c r="BW18" s="9">
        <v>421.75889378548158</v>
      </c>
      <c r="BX18" s="9">
        <v>689.27346936279162</v>
      </c>
      <c r="BY18" s="9">
        <v>994.93773007792402</v>
      </c>
      <c r="BZ18" s="9">
        <v>1415.9369463114519</v>
      </c>
      <c r="CA18" s="9">
        <v>1951.4500241077258</v>
      </c>
      <c r="CC18" s="75">
        <v>773.24896733446394</v>
      </c>
      <c r="CD18" s="75"/>
      <c r="CE18" s="2">
        <v>239.53334651210025</v>
      </c>
      <c r="CF18" s="2">
        <v>0.32726373426742317</v>
      </c>
      <c r="CG18" s="2">
        <v>239.53334651210025</v>
      </c>
      <c r="CH18" s="1">
        <v>534.87017986419255</v>
      </c>
      <c r="CI18" s="2">
        <v>3.8208234549704019E-2</v>
      </c>
      <c r="CJ18" s="2">
        <v>4.0948403325336757E-3</v>
      </c>
      <c r="CK18" s="2">
        <v>2.352977362665202</v>
      </c>
      <c r="CL18" s="2">
        <v>9.3853866089649383E-3</v>
      </c>
      <c r="CM18" s="2">
        <v>2.7113210772610735E-2</v>
      </c>
      <c r="CN18" s="2">
        <v>0.34615548441226601</v>
      </c>
      <c r="CO18" s="2">
        <v>4.5121921878617959E-2</v>
      </c>
      <c r="CP18" s="2">
        <v>16.187683772986055</v>
      </c>
      <c r="CQ18" s="2">
        <v>12.094849155998107</v>
      </c>
      <c r="CR18" s="99">
        <v>1.6174504688693518E-2</v>
      </c>
      <c r="CS18" s="99">
        <v>4.3765149412572084</v>
      </c>
      <c r="CT18" s="2">
        <v>79.619158338946519</v>
      </c>
      <c r="CU18" s="2">
        <v>0.35557766807180463</v>
      </c>
      <c r="CV18" s="73">
        <v>0.4886360408256798</v>
      </c>
      <c r="CW18" s="74">
        <v>0.15875048768073063</v>
      </c>
      <c r="CX18" s="69"/>
      <c r="CY18" s="69"/>
      <c r="CZ18" s="69"/>
      <c r="DA18" s="69"/>
      <c r="DB18" s="69"/>
      <c r="DC18" s="69"/>
      <c r="DD18" s="69"/>
      <c r="DE18" s="69"/>
      <c r="DF18" s="69"/>
      <c r="DG18" s="69"/>
      <c r="DH18" s="69"/>
      <c r="DI18" s="69"/>
      <c r="DJ18" s="69"/>
      <c r="DK18" s="69"/>
      <c r="DL18" s="70"/>
      <c r="DM18" s="70"/>
      <c r="DN18" s="70"/>
      <c r="DO18" s="70"/>
      <c r="DP18" s="70"/>
      <c r="DQ18" s="70"/>
      <c r="DR18" s="70"/>
      <c r="DS18" s="70"/>
      <c r="DT18" s="70"/>
      <c r="DU18" s="71"/>
      <c r="DV18" s="69"/>
      <c r="DW18" s="69"/>
      <c r="DX18" s="69"/>
      <c r="DY18" s="69"/>
      <c r="DZ18" s="69"/>
      <c r="EA18" s="69"/>
      <c r="ED18" s="10" t="s">
        <v>171</v>
      </c>
      <c r="EE18" s="5">
        <v>26.077908466864198</v>
      </c>
      <c r="EF18" s="8">
        <v>1.552966426618025</v>
      </c>
      <c r="EG18" s="1">
        <v>96.525990103788899</v>
      </c>
      <c r="EH18" s="5">
        <v>26.622174524072534</v>
      </c>
      <c r="EI18" s="8">
        <v>1.5528353163278428</v>
      </c>
      <c r="EJ18" s="1">
        <v>96.453484838601838</v>
      </c>
      <c r="EK18" s="5">
        <v>26.431913977922882</v>
      </c>
      <c r="EL18" s="8">
        <v>1.5528811476453697</v>
      </c>
      <c r="EM18" s="1">
        <v>96.478830698720273</v>
      </c>
      <c r="EO18" s="6">
        <v>-1</v>
      </c>
      <c r="EP18" s="6">
        <v>-1</v>
      </c>
      <c r="EQ18" s="6">
        <v>-1</v>
      </c>
      <c r="ER18" s="6">
        <v>-1</v>
      </c>
      <c r="ES18" s="6">
        <v>-1</v>
      </c>
      <c r="ET18" s="6">
        <v>-1</v>
      </c>
      <c r="EU18" s="6">
        <v>-1</v>
      </c>
      <c r="EV18" s="6">
        <v>-1</v>
      </c>
      <c r="EW18" s="6">
        <v>-1</v>
      </c>
      <c r="EX18" s="6">
        <v>-1</v>
      </c>
      <c r="EY18" s="6">
        <v>698.94596568627469</v>
      </c>
      <c r="EZ18" s="6">
        <v>218460.83324705879</v>
      </c>
      <c r="FA18" s="7">
        <v>0</v>
      </c>
      <c r="FB18" s="7">
        <v>-2.0913897013360838</v>
      </c>
      <c r="FC18" s="7">
        <v>-1.3602769171224203</v>
      </c>
    </row>
    <row r="19" spans="1:159">
      <c r="A19" s="69" t="s">
        <v>172</v>
      </c>
      <c r="B19" s="69" t="s">
        <v>161</v>
      </c>
      <c r="C19" s="71">
        <v>84.144068179870359</v>
      </c>
      <c r="D19" s="71">
        <v>28.444205558683286</v>
      </c>
      <c r="E19" s="72">
        <v>0.43629119964527485</v>
      </c>
      <c r="F19" s="73">
        <v>0.3380417202776505</v>
      </c>
      <c r="G19" s="71">
        <v>684.77869166666665</v>
      </c>
      <c r="H19" s="71">
        <v>550.3923735526281</v>
      </c>
      <c r="I19" s="72">
        <v>19.044860907932097</v>
      </c>
      <c r="J19" s="76"/>
      <c r="K19" s="94">
        <v>2.3419299041180087E-3</v>
      </c>
      <c r="L19" s="72">
        <v>26.105563639864233</v>
      </c>
      <c r="M19" s="94">
        <v>4.7887073661791298E-2</v>
      </c>
      <c r="N19" s="72">
        <v>11.597034191978164</v>
      </c>
      <c r="O19" s="94">
        <v>4.1379716607799375E-3</v>
      </c>
      <c r="P19" s="72">
        <v>6.7367457745854011</v>
      </c>
      <c r="Q19" s="73">
        <v>0.5797019370873665</v>
      </c>
      <c r="R19" s="73">
        <v>241.66429400135547</v>
      </c>
      <c r="S19" s="72">
        <v>6.7367457745854011</v>
      </c>
      <c r="T19" s="94">
        <v>8.3932374878645924E-2</v>
      </c>
      <c r="U19" s="72">
        <v>9.4396746987656517</v>
      </c>
      <c r="V19" s="71">
        <v>47.280089020722166</v>
      </c>
      <c r="W19" s="71">
        <v>12.328308966773465</v>
      </c>
      <c r="X19" s="71">
        <v>12.357132546910389</v>
      </c>
      <c r="Y19" s="71">
        <v>1290.9974174591034</v>
      </c>
      <c r="Z19" s="71">
        <v>183.68019787211111</v>
      </c>
      <c r="AA19" s="71">
        <v>183.87343477095001</v>
      </c>
      <c r="AB19" s="71">
        <v>47.495380975218538</v>
      </c>
      <c r="AC19" s="71">
        <v>5.3812189606464891</v>
      </c>
      <c r="AD19" s="71">
        <v>5.4012983137079216</v>
      </c>
      <c r="AE19" s="72">
        <v>26.620040618156001</v>
      </c>
      <c r="AF19" s="72">
        <v>1.7896268456504962</v>
      </c>
      <c r="AG19" s="71">
        <v>1.8056822461351878</v>
      </c>
      <c r="AH19" s="71">
        <v>97.938025261851507</v>
      </c>
      <c r="AI19" s="71">
        <v>0.32447539047080393</v>
      </c>
      <c r="AJ19" s="71">
        <v>46.980207578458888</v>
      </c>
      <c r="AK19" s="72">
        <v>1.7230735250613856</v>
      </c>
      <c r="AL19" s="71">
        <v>24.90877838516715</v>
      </c>
      <c r="AM19" s="71">
        <v>802.69472238998003</v>
      </c>
      <c r="AN19" s="71">
        <v>226.28210794822002</v>
      </c>
      <c r="AO19" s="73">
        <v>10.166935290165766</v>
      </c>
      <c r="AP19" s="71">
        <v>841.87338180124846</v>
      </c>
      <c r="AQ19" s="71">
        <v>565222.51015060511</v>
      </c>
      <c r="AR19" s="73">
        <v>0.8425825526193923</v>
      </c>
      <c r="AS19" s="74"/>
      <c r="AT19" s="72">
        <v>4.9788032242925873</v>
      </c>
      <c r="AU19" s="74">
        <v>2.9454385497888955E-2</v>
      </c>
      <c r="AV19" s="74">
        <v>0.75871842724952521</v>
      </c>
      <c r="AW19" s="73">
        <v>2.2262064145041349</v>
      </c>
      <c r="AX19" s="73">
        <v>0.5917934111146137</v>
      </c>
      <c r="AY19" s="72">
        <v>15.309160658603519</v>
      </c>
      <c r="AZ19" s="72">
        <v>5.4666917510574464</v>
      </c>
      <c r="BA19" s="71">
        <v>68.166600918750618</v>
      </c>
      <c r="BB19" s="71">
        <v>27.596283469276145</v>
      </c>
      <c r="BC19" s="71">
        <v>130.06634867402343</v>
      </c>
      <c r="BD19" s="71">
        <v>28.681617448835276</v>
      </c>
      <c r="BE19" s="71">
        <v>283.47022702754623</v>
      </c>
      <c r="BF19" s="71">
        <v>55.617510677595455</v>
      </c>
      <c r="BG19" s="71">
        <v>11187.315951915223</v>
      </c>
      <c r="BH19" s="73">
        <v>0.47237363218784056</v>
      </c>
      <c r="BI19" s="71">
        <v>28.444205558683286</v>
      </c>
      <c r="BJ19" s="71">
        <v>84.144068179870359</v>
      </c>
      <c r="BK19" s="76" t="s">
        <v>159</v>
      </c>
      <c r="BM19" s="9">
        <v>7.7675067241268344E-3</v>
      </c>
      <c r="BN19" s="9">
        <v>8.1352993860989997</v>
      </c>
      <c r="BO19" s="9">
        <v>0.31004616313567324</v>
      </c>
      <c r="BP19" s="9">
        <v>1.6246647264443794</v>
      </c>
      <c r="BR19" s="9">
        <v>14.550368722249248</v>
      </c>
      <c r="BS19" s="9">
        <v>10.203334674389891</v>
      </c>
      <c r="BT19" s="9">
        <v>74.497132158654594</v>
      </c>
      <c r="BU19" s="9">
        <v>146.16822863789963</v>
      </c>
      <c r="BV19" s="9">
        <v>268.37244456201029</v>
      </c>
      <c r="BW19" s="9">
        <v>487.56684574692838</v>
      </c>
      <c r="BX19" s="9">
        <v>785.89938775844973</v>
      </c>
      <c r="BY19" s="9">
        <v>1124.7693117190304</v>
      </c>
      <c r="BZ19" s="9">
        <v>1667.4719236914482</v>
      </c>
      <c r="CA19" s="9">
        <v>2189.6657747084823</v>
      </c>
      <c r="CC19" s="75">
        <v>797.95974183201929</v>
      </c>
      <c r="CD19" s="75"/>
      <c r="CE19" s="2">
        <v>165.77519231559887</v>
      </c>
      <c r="CF19" s="2">
        <v>0.30990983245554665</v>
      </c>
      <c r="CG19" s="2">
        <v>165.77519231559887</v>
      </c>
      <c r="CH19" s="1">
        <v>622.95941648834673</v>
      </c>
      <c r="CI19" s="2">
        <v>4.4676693562391678E-2</v>
      </c>
      <c r="CJ19" s="2">
        <v>4.9714793893949122E-3</v>
      </c>
      <c r="CK19" s="2">
        <v>1.7837205449357876</v>
      </c>
      <c r="CL19" s="2">
        <v>1.0013570425644833E-2</v>
      </c>
      <c r="CM19" s="2">
        <v>2.9622291643233236E-2</v>
      </c>
      <c r="CN19" s="2">
        <v>0.3380417202776505</v>
      </c>
      <c r="CO19" s="2">
        <v>3.3786797603488627E-2</v>
      </c>
      <c r="CP19" s="2">
        <v>13.28859682910886</v>
      </c>
      <c r="CQ19" s="2">
        <v>6.5621224494856936</v>
      </c>
      <c r="CR19" s="99">
        <v>7.7946667412688141E-3</v>
      </c>
      <c r="CS19" s="99">
        <v>3.6811929104169128</v>
      </c>
      <c r="CT19" s="2">
        <v>44.845620348219605</v>
      </c>
      <c r="CU19" s="2">
        <v>0.27762264841394579</v>
      </c>
      <c r="CV19" s="73">
        <v>5.8932661840795486E-2</v>
      </c>
      <c r="CW19" s="74">
        <v>0.16094570514140205</v>
      </c>
      <c r="CX19" s="69"/>
      <c r="CY19" s="69"/>
      <c r="CZ19" s="69"/>
      <c r="DA19" s="69"/>
      <c r="DB19" s="69"/>
      <c r="DC19" s="69"/>
      <c r="DD19" s="69"/>
      <c r="DE19" s="69"/>
      <c r="DF19" s="69"/>
      <c r="DG19" s="69"/>
      <c r="DH19" s="69"/>
      <c r="DI19" s="69"/>
      <c r="DJ19" s="69"/>
      <c r="DK19" s="69"/>
      <c r="DL19" s="70"/>
      <c r="DM19" s="70"/>
      <c r="DN19" s="70"/>
      <c r="DO19" s="70"/>
      <c r="DP19" s="70"/>
      <c r="DQ19" s="70"/>
      <c r="DR19" s="70"/>
      <c r="DS19" s="70"/>
      <c r="DT19" s="70"/>
      <c r="DU19" s="71"/>
      <c r="DV19" s="69"/>
      <c r="DW19" s="69"/>
      <c r="DX19" s="69"/>
      <c r="DY19" s="69"/>
      <c r="DZ19" s="69"/>
      <c r="EA19" s="69"/>
      <c r="ED19" s="10" t="s">
        <v>172</v>
      </c>
      <c r="EE19" s="5">
        <v>26.075706741419655</v>
      </c>
      <c r="EF19" s="8">
        <v>1.805834724007114</v>
      </c>
      <c r="EG19" s="1">
        <v>97.980189085680664</v>
      </c>
      <c r="EH19" s="5">
        <v>26.620040618156001</v>
      </c>
      <c r="EI19" s="8">
        <v>1.8056822461351878</v>
      </c>
      <c r="EJ19" s="1">
        <v>97.938025261851507</v>
      </c>
      <c r="EK19" s="5">
        <v>26.431284823858469</v>
      </c>
      <c r="EL19" s="8">
        <v>1.8057351186263062</v>
      </c>
      <c r="EM19" s="1">
        <v>97.952646189186069</v>
      </c>
      <c r="EO19" s="6">
        <v>-1</v>
      </c>
      <c r="EP19" s="6">
        <v>-1</v>
      </c>
      <c r="EQ19" s="6">
        <v>-1</v>
      </c>
      <c r="ER19" s="6">
        <v>-1</v>
      </c>
      <c r="ES19" s="6">
        <v>-1</v>
      </c>
      <c r="ET19" s="6">
        <v>-1</v>
      </c>
      <c r="EU19" s="6">
        <v>-1</v>
      </c>
      <c r="EV19" s="6">
        <v>-1</v>
      </c>
      <c r="EW19" s="6">
        <v>-1</v>
      </c>
      <c r="EX19" s="6">
        <v>-1</v>
      </c>
      <c r="EY19" s="6">
        <v>684.77869166666665</v>
      </c>
      <c r="EZ19" s="6">
        <v>210486.61642892161</v>
      </c>
      <c r="FA19" s="7">
        <v>0</v>
      </c>
      <c r="FB19" s="7">
        <v>-2.0918265681493593</v>
      </c>
      <c r="FC19" s="7">
        <v>-1.3664348702498925</v>
      </c>
    </row>
    <row r="20" spans="1:159">
      <c r="A20" s="69" t="s">
        <v>173</v>
      </c>
      <c r="B20" s="69" t="s">
        <v>169</v>
      </c>
      <c r="C20" s="71">
        <v>169.10669623110547</v>
      </c>
      <c r="D20" s="71">
        <v>49.253515975424286</v>
      </c>
      <c r="E20" s="72">
        <v>0.80009087379809896</v>
      </c>
      <c r="F20" s="73">
        <v>0.29125704110565315</v>
      </c>
      <c r="G20" s="71">
        <v>1105.0592333333332</v>
      </c>
      <c r="H20" s="71">
        <v>20.393785785010095</v>
      </c>
      <c r="I20" s="72">
        <v>0.54870492043885044</v>
      </c>
      <c r="J20" s="76"/>
      <c r="K20" s="94">
        <v>1.6547586946710539E-3</v>
      </c>
      <c r="L20" s="72">
        <v>13.843047284805973</v>
      </c>
      <c r="M20" s="94">
        <v>3.1257199931903429E-2</v>
      </c>
      <c r="N20" s="72">
        <v>17.88360128443454</v>
      </c>
      <c r="O20" s="94">
        <v>4.1109570388727316E-3</v>
      </c>
      <c r="P20" s="72">
        <v>4.7243127351918384</v>
      </c>
      <c r="Q20" s="73">
        <v>0.26305456490276907</v>
      </c>
      <c r="R20" s="73">
        <v>243.25235961945512</v>
      </c>
      <c r="S20" s="72">
        <v>4.7243127351918384</v>
      </c>
      <c r="T20" s="94">
        <v>5.514496401604714E-2</v>
      </c>
      <c r="U20" s="72">
        <v>17.248306122072769</v>
      </c>
      <c r="V20" s="71">
        <v>33.418583249755258</v>
      </c>
      <c r="W20" s="71">
        <v>4.622327970229545</v>
      </c>
      <c r="X20" s="71">
        <v>4.6565944017355276</v>
      </c>
      <c r="Y20" s="71">
        <v>418.07718251241226</v>
      </c>
      <c r="Z20" s="71">
        <v>385.25142702822802</v>
      </c>
      <c r="AA20" s="71">
        <v>385.37345498411054</v>
      </c>
      <c r="AB20" s="71">
        <v>31.252109858892286</v>
      </c>
      <c r="AC20" s="71">
        <v>5.5038674526450011</v>
      </c>
      <c r="AD20" s="71">
        <v>5.5121919217435771</v>
      </c>
      <c r="AE20" s="129">
        <v>26.446608490983934</v>
      </c>
      <c r="AF20" s="129">
        <v>1.2468611015393214</v>
      </c>
      <c r="AG20" s="71">
        <v>1.2684527157822811</v>
      </c>
      <c r="AH20" s="71">
        <v>93.674228205410671</v>
      </c>
      <c r="AI20" s="71">
        <v>5.8367218245713355</v>
      </c>
      <c r="AJ20" s="71">
        <v>30.727121972298999</v>
      </c>
      <c r="AK20" s="72">
        <v>1.2722763014812617</v>
      </c>
      <c r="AL20" s="71">
        <v>25.555847389550522</v>
      </c>
      <c r="AM20" s="71">
        <v>42.411914226284416</v>
      </c>
      <c r="AN20" s="71">
        <v>284.28645087284002</v>
      </c>
      <c r="AO20" s="73">
        <v>7.6946826320940547</v>
      </c>
      <c r="AP20" s="71">
        <v>979.92547515529179</v>
      </c>
      <c r="AQ20" s="71">
        <v>534471.00309506466</v>
      </c>
      <c r="AR20" s="73">
        <v>1.0120933546569004</v>
      </c>
      <c r="AS20" s="74"/>
      <c r="AT20" s="72">
        <v>7.5855675219032817</v>
      </c>
      <c r="AU20" s="74">
        <v>2.960311731747791E-2</v>
      </c>
      <c r="AV20" s="74">
        <v>0.63396374898271135</v>
      </c>
      <c r="AW20" s="73">
        <v>2.385926974313076</v>
      </c>
      <c r="AX20" s="73">
        <v>0.47516427422374008</v>
      </c>
      <c r="AY20" s="72">
        <v>12.97476844457878</v>
      </c>
      <c r="AZ20" s="72">
        <v>5.7580823683415998</v>
      </c>
      <c r="BA20" s="71">
        <v>73.139875490530187</v>
      </c>
      <c r="BB20" s="71">
        <v>30.73299164331879</v>
      </c>
      <c r="BC20" s="71">
        <v>152.48643287299498</v>
      </c>
      <c r="BD20" s="71">
        <v>34.232693171020358</v>
      </c>
      <c r="BE20" s="71">
        <v>328.85256109676129</v>
      </c>
      <c r="BF20" s="71">
        <v>73.054556022994063</v>
      </c>
      <c r="BG20" s="71">
        <v>11238.090467443932</v>
      </c>
      <c r="BH20" s="73">
        <v>0.65710534890067662</v>
      </c>
      <c r="BI20" s="71">
        <v>49.253515975424286</v>
      </c>
      <c r="BJ20" s="71">
        <v>169.10669623110547</v>
      </c>
      <c r="BK20" s="76" t="s">
        <v>159</v>
      </c>
      <c r="BM20" s="9">
        <v>7.8067292503897446E-3</v>
      </c>
      <c r="BN20" s="9">
        <v>12.394718173044579</v>
      </c>
      <c r="BO20" s="9">
        <v>0.31161176123660955</v>
      </c>
      <c r="BP20" s="9">
        <v>1.3575240877574117</v>
      </c>
      <c r="BR20" s="9">
        <v>15.594293949758667</v>
      </c>
      <c r="BS20" s="9">
        <v>8.1924874866162085</v>
      </c>
      <c r="BT20" s="9">
        <v>63.137559341015965</v>
      </c>
      <c r="BU20" s="9">
        <v>153.95942161341173</v>
      </c>
      <c r="BV20" s="9">
        <v>287.95226571074875</v>
      </c>
      <c r="BW20" s="9">
        <v>542.98571807983728</v>
      </c>
      <c r="BX20" s="9">
        <v>921.36817445918416</v>
      </c>
      <c r="BY20" s="9">
        <v>1342.4585557262888</v>
      </c>
      <c r="BZ20" s="9">
        <v>1934.4268299809487</v>
      </c>
      <c r="CA20" s="9">
        <v>2876.1636229525225</v>
      </c>
      <c r="CC20" s="75">
        <v>769.80711511524669</v>
      </c>
      <c r="CD20" s="75"/>
      <c r="CE20" s="2">
        <v>251.30155566587979</v>
      </c>
      <c r="CF20" s="2">
        <v>0.26108927584299119</v>
      </c>
      <c r="CG20" s="2">
        <v>251.30155566587979</v>
      </c>
      <c r="CH20" s="1">
        <v>722.34218674728027</v>
      </c>
      <c r="CI20" s="2">
        <v>3.2638897663365113E-2</v>
      </c>
      <c r="CJ20" s="2">
        <v>6.5006200327919319E-3</v>
      </c>
      <c r="CK20" s="2">
        <v>1.5402299743109857</v>
      </c>
      <c r="CL20" s="2">
        <v>5.9849395512626431E-3</v>
      </c>
      <c r="CM20" s="2">
        <v>2.0548651900544484E-2</v>
      </c>
      <c r="CN20" s="2">
        <v>0.29125704110565315</v>
      </c>
      <c r="CO20" s="2">
        <v>5.0262512021762601E-2</v>
      </c>
      <c r="CP20" s="2">
        <v>11.468311368946702</v>
      </c>
      <c r="CQ20" s="2">
        <v>11.965301697574107</v>
      </c>
      <c r="CR20" s="99">
        <v>1.2210420078810513E-2</v>
      </c>
      <c r="CS20" s="99">
        <v>2.6643788988301935</v>
      </c>
      <c r="CT20" s="2">
        <v>104.88352714979945</v>
      </c>
      <c r="CU20" s="2">
        <v>0.34296439284167252</v>
      </c>
      <c r="CV20" s="73">
        <v>0.42592563464001287</v>
      </c>
      <c r="CW20" s="74">
        <v>0.14885663352466252</v>
      </c>
      <c r="CX20" s="69"/>
      <c r="CY20" s="69"/>
      <c r="CZ20" s="69"/>
      <c r="DA20" s="69"/>
      <c r="DB20" s="69"/>
      <c r="DC20" s="69"/>
      <c r="DD20" s="69"/>
      <c r="DE20" s="69"/>
      <c r="DF20" s="69"/>
      <c r="DG20" s="69"/>
      <c r="DH20" s="69"/>
      <c r="DI20" s="69"/>
      <c r="DJ20" s="69"/>
      <c r="DK20" s="69"/>
      <c r="DL20" s="70"/>
      <c r="DM20" s="70"/>
      <c r="DN20" s="70"/>
      <c r="DO20" s="70"/>
      <c r="DP20" s="70"/>
      <c r="DQ20" s="70"/>
      <c r="DR20" s="70"/>
      <c r="DS20" s="70"/>
      <c r="DT20" s="70"/>
      <c r="DU20" s="71"/>
      <c r="DV20" s="69"/>
      <c r="DW20" s="69"/>
      <c r="DX20" s="69"/>
      <c r="DY20" s="69"/>
      <c r="DZ20" s="69"/>
      <c r="EA20" s="69"/>
      <c r="ED20" s="10" t="s">
        <v>173</v>
      </c>
      <c r="EE20" s="5">
        <v>25.909096276788617</v>
      </c>
      <c r="EF20" s="8">
        <v>1.2685584857862771</v>
      </c>
      <c r="EG20" s="1">
        <v>93.802795904553008</v>
      </c>
      <c r="EH20" s="5">
        <v>26.446608490983934</v>
      </c>
      <c r="EI20" s="8">
        <v>1.2684527157822811</v>
      </c>
      <c r="EJ20" s="1">
        <v>93.674228205410671</v>
      </c>
      <c r="EK20" s="5">
        <v>26.233439937999108</v>
      </c>
      <c r="EL20" s="8">
        <v>1.2684946613807224</v>
      </c>
      <c r="EM20" s="1">
        <v>93.725216052129255</v>
      </c>
      <c r="EO20" s="6">
        <v>-1</v>
      </c>
      <c r="EP20" s="6">
        <v>-1</v>
      </c>
      <c r="EQ20" s="6">
        <v>-1</v>
      </c>
      <c r="ER20" s="6">
        <v>-1</v>
      </c>
      <c r="ES20" s="6">
        <v>-1</v>
      </c>
      <c r="ET20" s="6">
        <v>-1</v>
      </c>
      <c r="EU20" s="6">
        <v>-1</v>
      </c>
      <c r="EV20" s="6">
        <v>-1</v>
      </c>
      <c r="EW20" s="6">
        <v>-1</v>
      </c>
      <c r="EX20" s="6">
        <v>-1</v>
      </c>
      <c r="EY20" s="6">
        <v>1105.0592333333332</v>
      </c>
      <c r="EZ20" s="6">
        <v>355563.91094215686</v>
      </c>
      <c r="FA20" s="7">
        <v>0</v>
      </c>
      <c r="FB20" s="7">
        <v>-2.0788666564073108</v>
      </c>
      <c r="FC20" s="7">
        <v>-1.2544014003997845</v>
      </c>
    </row>
    <row r="21" spans="1:159">
      <c r="A21" s="69" t="s">
        <v>174</v>
      </c>
      <c r="B21" s="69"/>
      <c r="C21" s="71">
        <v>75.751827201630206</v>
      </c>
      <c r="D21" s="71">
        <v>27.792277897002819</v>
      </c>
      <c r="E21" s="72">
        <v>0.3935432172896256</v>
      </c>
      <c r="F21" s="73">
        <v>0.36688590788744324</v>
      </c>
      <c r="G21" s="71">
        <v>584.03736911764702</v>
      </c>
      <c r="H21" s="71">
        <v>58.009952483731986</v>
      </c>
      <c r="I21" s="72">
        <v>2.1857734508337798</v>
      </c>
      <c r="J21" s="76"/>
      <c r="K21" s="94">
        <v>2.4472644910850661E-3</v>
      </c>
      <c r="L21" s="72">
        <v>23.998243031835216</v>
      </c>
      <c r="M21" s="94">
        <v>3.8204768007802641E-2</v>
      </c>
      <c r="N21" s="72">
        <v>21.974127085473473</v>
      </c>
      <c r="O21" s="94">
        <v>4.1102358391729675E-3</v>
      </c>
      <c r="P21" s="72">
        <v>7.7260288198016847</v>
      </c>
      <c r="Q21" s="73">
        <v>0.35105224335404095</v>
      </c>
      <c r="R21" s="73">
        <v>243.29504172714647</v>
      </c>
      <c r="S21" s="72">
        <v>7.7260288198016847</v>
      </c>
      <c r="T21" s="94">
        <v>6.7413915191719576E-2</v>
      </c>
      <c r="U21" s="72">
        <v>20.57111421007945</v>
      </c>
      <c r="V21" s="71">
        <v>49.404041136382276</v>
      </c>
      <c r="W21" s="71">
        <v>11.841623872323032</v>
      </c>
      <c r="X21" s="71">
        <v>11.873048455573127</v>
      </c>
      <c r="Y21" s="71">
        <v>850.61614810723972</v>
      </c>
      <c r="Z21" s="71">
        <v>427.56188138145671</v>
      </c>
      <c r="AA21" s="71">
        <v>427.6552505954981</v>
      </c>
      <c r="AB21" s="71">
        <v>38.069794356515651</v>
      </c>
      <c r="AC21" s="71">
        <v>8.2106226021677546</v>
      </c>
      <c r="AD21" s="71">
        <v>8.2190376143115866</v>
      </c>
      <c r="AE21" s="129">
        <v>26.441978371563806</v>
      </c>
      <c r="AF21" s="129">
        <v>2.0387307660135376</v>
      </c>
      <c r="AG21" s="71">
        <v>2.0524392030235341</v>
      </c>
      <c r="AH21" s="71">
        <v>96.891432354017553</v>
      </c>
      <c r="AI21" s="71">
        <v>1.5807956358665598</v>
      </c>
      <c r="AJ21" s="71">
        <v>37.547797299700541</v>
      </c>
      <c r="AK21" s="72">
        <v>2.0352333724816112</v>
      </c>
      <c r="AL21" s="71">
        <v>24.489903559271955</v>
      </c>
      <c r="AM21" s="71">
        <v>653.92847346171595</v>
      </c>
      <c r="AN21" s="71">
        <v>232.51463938728207</v>
      </c>
      <c r="AO21" s="73">
        <v>10.459335390309512</v>
      </c>
      <c r="AP21" s="71">
        <v>833.44312291686526</v>
      </c>
      <c r="AQ21" s="71">
        <v>535886.51335453079</v>
      </c>
      <c r="AR21" s="73">
        <v>0.78902136889483543</v>
      </c>
      <c r="AS21" s="74">
        <v>8.287662736651628E-3</v>
      </c>
      <c r="AT21" s="72">
        <v>5.7051573521538419</v>
      </c>
      <c r="AU21" s="74">
        <v>2.5797825730944822E-2</v>
      </c>
      <c r="AV21" s="74">
        <v>0.51053135097393354</v>
      </c>
      <c r="AW21" s="73">
        <v>1.8795554088232478</v>
      </c>
      <c r="AX21" s="73">
        <v>0.48468751577002622</v>
      </c>
      <c r="AY21" s="72">
        <v>14.01056887419605</v>
      </c>
      <c r="AZ21" s="72">
        <v>4.9243917073363344</v>
      </c>
      <c r="BA21" s="71">
        <v>64.782244379492241</v>
      </c>
      <c r="BB21" s="71">
        <v>26.616832278748543</v>
      </c>
      <c r="BC21" s="71">
        <v>126.91661585975392</v>
      </c>
      <c r="BD21" s="71">
        <v>27.73577130820286</v>
      </c>
      <c r="BE21" s="71">
        <v>281.44398395086341</v>
      </c>
      <c r="BF21" s="71">
        <v>56.958599060358161</v>
      </c>
      <c r="BG21" s="71">
        <v>11024.50846929462</v>
      </c>
      <c r="BH21" s="73">
        <v>0.49028830659997058</v>
      </c>
      <c r="BI21" s="71">
        <v>27.792277897002819</v>
      </c>
      <c r="BJ21" s="71">
        <v>75.751827201630206</v>
      </c>
      <c r="BK21" s="76" t="s">
        <v>159</v>
      </c>
      <c r="BM21" s="9">
        <v>3.4969041082918262E-2</v>
      </c>
      <c r="BN21" s="9">
        <v>9.3221525361990878</v>
      </c>
      <c r="BO21" s="9">
        <v>0.27155606032573498</v>
      </c>
      <c r="BP21" s="9">
        <v>1.0932148843124914</v>
      </c>
      <c r="BR21" s="9">
        <v>12.284675874661751</v>
      </c>
      <c r="BS21" s="9">
        <v>8.3566813063797625</v>
      </c>
      <c r="BT21" s="9">
        <v>68.177950726014842</v>
      </c>
      <c r="BU21" s="9">
        <v>131.66822746888593</v>
      </c>
      <c r="BV21" s="9">
        <v>255.04820621847338</v>
      </c>
      <c r="BW21" s="9">
        <v>470.26205439485062</v>
      </c>
      <c r="BX21" s="9">
        <v>766.86776954534082</v>
      </c>
      <c r="BY21" s="9">
        <v>1087.6773062040338</v>
      </c>
      <c r="BZ21" s="9">
        <v>1655.5528467697848</v>
      </c>
      <c r="CA21" s="9">
        <v>2242.4645299353606</v>
      </c>
      <c r="CC21" s="75">
        <v>800.91027234926105</v>
      </c>
      <c r="CD21" s="75"/>
      <c r="CE21" s="2">
        <v>95.663131569000143</v>
      </c>
      <c r="CF21" s="2">
        <v>0.28875533525125724</v>
      </c>
      <c r="CG21" s="2">
        <v>95.663131569000143</v>
      </c>
      <c r="CH21" s="1">
        <v>612.00302453514018</v>
      </c>
      <c r="CI21" s="2">
        <v>4.1181379899191718E-2</v>
      </c>
      <c r="CJ21" s="2">
        <v>5.1665431814034001E-3</v>
      </c>
      <c r="CK21" s="2">
        <v>1.6093008098979671</v>
      </c>
      <c r="CL21" s="2">
        <v>1.0415872435587342E-2</v>
      </c>
      <c r="CM21" s="2">
        <v>2.8389949604667893E-2</v>
      </c>
      <c r="CN21" s="2">
        <v>0.36688590788744324</v>
      </c>
      <c r="CO21" s="2">
        <v>3.3346340179442643E-2</v>
      </c>
      <c r="CP21" s="2">
        <v>13.227667451032888</v>
      </c>
      <c r="CQ21" s="2">
        <v>11.174940268154332</v>
      </c>
      <c r="CR21" s="99">
        <v>1.3408161829981308E-2</v>
      </c>
      <c r="CS21" s="99">
        <v>3.4646075696284817</v>
      </c>
      <c r="CT21" s="2">
        <v>95.822795159185389</v>
      </c>
      <c r="CU21" s="2">
        <v>0.33056414008242407</v>
      </c>
      <c r="CV21" s="73">
        <v>0.361984444942963</v>
      </c>
      <c r="CW21" s="74">
        <v>0.1540562155512632</v>
      </c>
      <c r="CX21" s="69"/>
      <c r="CY21" s="69"/>
      <c r="CZ21" s="69"/>
      <c r="DA21" s="69"/>
      <c r="DB21" s="69"/>
      <c r="DC21" s="69"/>
      <c r="DD21" s="69"/>
      <c r="DE21" s="69"/>
      <c r="DF21" s="69"/>
      <c r="DG21" s="69"/>
      <c r="DH21" s="69"/>
      <c r="DI21" s="69"/>
      <c r="DJ21" s="69"/>
      <c r="DK21" s="69"/>
      <c r="DL21" s="70"/>
      <c r="DM21" s="70"/>
      <c r="DN21" s="70"/>
      <c r="DO21" s="70"/>
      <c r="DP21" s="70"/>
      <c r="DQ21" s="70"/>
      <c r="DR21" s="70"/>
      <c r="DS21" s="70"/>
      <c r="DT21" s="70"/>
      <c r="DU21" s="71"/>
      <c r="DV21" s="69"/>
      <c r="DW21" s="69"/>
      <c r="DX21" s="69"/>
      <c r="DY21" s="69"/>
      <c r="DZ21" s="69"/>
      <c r="EA21" s="69"/>
      <c r="ED21" s="10" t="s">
        <v>174</v>
      </c>
      <c r="EE21" s="5">
        <v>25.900491720432729</v>
      </c>
      <c r="EF21" s="8">
        <v>2.0526116112922295</v>
      </c>
      <c r="EG21" s="1">
        <v>96.955090521374942</v>
      </c>
      <c r="EH21" s="5">
        <v>26.441978371563806</v>
      </c>
      <c r="EI21" s="8">
        <v>2.0524392030235341</v>
      </c>
      <c r="EJ21" s="1">
        <v>96.891432354017553</v>
      </c>
      <c r="EK21" s="5">
        <v>26.259257547782436</v>
      </c>
      <c r="EL21" s="8">
        <v>2.0524973793501449</v>
      </c>
      <c r="EM21" s="1">
        <v>96.912913350373898</v>
      </c>
      <c r="EO21" s="6">
        <v>-1</v>
      </c>
      <c r="EP21" s="6">
        <v>-1</v>
      </c>
      <c r="EQ21" s="6">
        <v>-1</v>
      </c>
      <c r="ER21" s="6">
        <v>-1</v>
      </c>
      <c r="ES21" s="6">
        <v>-1</v>
      </c>
      <c r="ET21" s="6">
        <v>-1</v>
      </c>
      <c r="EU21" s="6">
        <v>-1</v>
      </c>
      <c r="EV21" s="6">
        <v>-1</v>
      </c>
      <c r="EW21" s="6">
        <v>-1</v>
      </c>
      <c r="EX21" s="6">
        <v>-1</v>
      </c>
      <c r="EY21" s="6">
        <v>584.03736911764702</v>
      </c>
      <c r="EZ21" s="6">
        <v>182569.85928382355</v>
      </c>
      <c r="FA21" s="7">
        <v>0</v>
      </c>
      <c r="FB21" s="7">
        <v>-2.0949330613594306</v>
      </c>
      <c r="FC21" s="7">
        <v>-1.3879931104998362</v>
      </c>
    </row>
    <row r="22" spans="1:159">
      <c r="A22" s="69" t="s">
        <v>175</v>
      </c>
      <c r="B22" s="69" t="s">
        <v>161</v>
      </c>
      <c r="C22" s="71">
        <v>82.420643577328491</v>
      </c>
      <c r="D22" s="71">
        <v>25.147074743661268</v>
      </c>
      <c r="E22" s="72">
        <v>0.39802966865206735</v>
      </c>
      <c r="F22" s="73">
        <v>0.30510650793533106</v>
      </c>
      <c r="G22" s="71">
        <v>563.30027107843148</v>
      </c>
      <c r="H22" s="71">
        <v>35.316227949960087</v>
      </c>
      <c r="I22" s="72">
        <v>1.7421878959347905</v>
      </c>
      <c r="J22" s="76"/>
      <c r="K22" s="94">
        <v>2.0965309349157421E-3</v>
      </c>
      <c r="L22" s="72">
        <v>32.945996416798458</v>
      </c>
      <c r="M22" s="94">
        <v>2.4233401737773233E-2</v>
      </c>
      <c r="N22" s="72">
        <v>33.825942565083501</v>
      </c>
      <c r="O22" s="94">
        <v>4.1016201727581379E-3</v>
      </c>
      <c r="P22" s="72">
        <v>8.5175844951153206</v>
      </c>
      <c r="Q22" s="73">
        <v>0.25148447271681007</v>
      </c>
      <c r="R22" s="73">
        <v>243.80609561112755</v>
      </c>
      <c r="S22" s="72">
        <v>8.5175844951153206</v>
      </c>
      <c r="T22" s="94">
        <v>4.2850674942431138E-2</v>
      </c>
      <c r="U22" s="72">
        <v>32.735991580902187</v>
      </c>
      <c r="V22" s="71">
        <v>42.331032130035801</v>
      </c>
      <c r="W22" s="71">
        <v>13.931786313637655</v>
      </c>
      <c r="X22" s="71">
        <v>13.951780095152035</v>
      </c>
      <c r="Y22" s="71">
        <v>-176.30428036661084</v>
      </c>
      <c r="Z22" s="71">
        <v>816.42134266657206</v>
      </c>
      <c r="AA22" s="71">
        <v>816.49197377626842</v>
      </c>
      <c r="AB22" s="71">
        <v>24.31277050256254</v>
      </c>
      <c r="AC22" s="71">
        <v>8.126345169704317</v>
      </c>
      <c r="AD22" s="71">
        <v>8.1298840661133642</v>
      </c>
      <c r="AE22" s="129">
        <v>26.386665328770604</v>
      </c>
      <c r="AF22" s="129">
        <v>2.2429130022098218</v>
      </c>
      <c r="AG22" s="71">
        <v>2.2554197782694039</v>
      </c>
      <c r="AH22" s="71">
        <v>114.96654832991101</v>
      </c>
      <c r="AI22" s="71">
        <v>69.3180439049423</v>
      </c>
      <c r="AJ22" s="71">
        <v>23.775445277659593</v>
      </c>
      <c r="AK22" s="72">
        <v>2.3016001473135876</v>
      </c>
      <c r="AL22" s="71">
        <v>25.031786396017839</v>
      </c>
      <c r="AM22" s="71">
        <v>769.26781630100459</v>
      </c>
      <c r="AN22" s="71">
        <v>217.12167670711978</v>
      </c>
      <c r="AO22" s="73">
        <v>7.4692693100329786</v>
      </c>
      <c r="AP22" s="71">
        <v>709.24040321704558</v>
      </c>
      <c r="AQ22" s="71">
        <v>547529.44452391984</v>
      </c>
      <c r="AR22" s="73">
        <v>0.79688461777014008</v>
      </c>
      <c r="AS22" s="74">
        <v>1.8818719337676273E-3</v>
      </c>
      <c r="AT22" s="72">
        <v>5.5765925234649441</v>
      </c>
      <c r="AU22" s="74">
        <v>1.8845702797596234E-2</v>
      </c>
      <c r="AV22" s="74">
        <v>0.3864180213890801</v>
      </c>
      <c r="AW22" s="73">
        <v>1.1055366387374379</v>
      </c>
      <c r="AX22" s="73">
        <v>0.32656639464495246</v>
      </c>
      <c r="AY22" s="72">
        <v>9.6281780719058663</v>
      </c>
      <c r="AZ22" s="72">
        <v>3.74099000924965</v>
      </c>
      <c r="BA22" s="71">
        <v>52.429273159225652</v>
      </c>
      <c r="BB22" s="71">
        <v>22.171003868210786</v>
      </c>
      <c r="BC22" s="71">
        <v>109.72799356002575</v>
      </c>
      <c r="BD22" s="71">
        <v>25.873187949176661</v>
      </c>
      <c r="BE22" s="71">
        <v>259.44181468337814</v>
      </c>
      <c r="BF22" s="71">
        <v>57.573919684055852</v>
      </c>
      <c r="BG22" s="71">
        <v>12397.378906278205</v>
      </c>
      <c r="BH22" s="73">
        <v>0.42086608918828472</v>
      </c>
      <c r="BI22" s="71">
        <v>25.147074743661268</v>
      </c>
      <c r="BJ22" s="71">
        <v>82.420643577328491</v>
      </c>
      <c r="BK22" s="76" t="s">
        <v>159</v>
      </c>
      <c r="BM22" s="9">
        <v>7.9403879061925205E-3</v>
      </c>
      <c r="BN22" s="9">
        <v>9.1120792867074254</v>
      </c>
      <c r="BO22" s="9">
        <v>0.19837581892206563</v>
      </c>
      <c r="BP22" s="9">
        <v>0.82744758327426138</v>
      </c>
      <c r="BR22" s="9">
        <v>7.2257296649505749</v>
      </c>
      <c r="BS22" s="9">
        <v>5.6304550800853868</v>
      </c>
      <c r="BT22" s="9">
        <v>46.852448038471373</v>
      </c>
      <c r="BU22" s="9">
        <v>100.02647083555213</v>
      </c>
      <c r="BV22" s="9">
        <v>206.41446125679391</v>
      </c>
      <c r="BW22" s="9">
        <v>391.71384926167468</v>
      </c>
      <c r="BX22" s="9">
        <v>663.00902453187757</v>
      </c>
      <c r="BY22" s="9">
        <v>1014.6348215363397</v>
      </c>
      <c r="BZ22" s="9">
        <v>1526.1283216669301</v>
      </c>
      <c r="CA22" s="9">
        <v>2266.6897513407816</v>
      </c>
      <c r="CC22" s="75">
        <v>766.88993260575353</v>
      </c>
      <c r="CD22" s="75"/>
      <c r="CE22" s="2">
        <v>229.58962785331431</v>
      </c>
      <c r="CF22" s="2">
        <v>0.30601062049354882</v>
      </c>
      <c r="CG22" s="2">
        <v>229.58962785331431</v>
      </c>
      <c r="CH22" s="1">
        <v>548.00220213819614</v>
      </c>
      <c r="CI22" s="2">
        <v>3.0700202186993215E-2</v>
      </c>
      <c r="CJ22" s="2">
        <v>4.6440396893007458E-3</v>
      </c>
      <c r="CK22" s="2">
        <v>1.8934398333376636</v>
      </c>
      <c r="CL22" s="2">
        <v>9.6685075872101015E-3</v>
      </c>
      <c r="CM22" s="2">
        <v>3.1688958890576643E-2</v>
      </c>
      <c r="CN22" s="2">
        <v>0.30510650793533106</v>
      </c>
      <c r="CO22" s="2">
        <v>3.5456348270059883E-2</v>
      </c>
      <c r="CP22" s="2">
        <v>17.479797893697114</v>
      </c>
      <c r="CQ22" s="2">
        <v>14.431502193967123</v>
      </c>
      <c r="CR22" s="99">
        <v>2.0347828646686272E-2</v>
      </c>
      <c r="CS22" s="99">
        <v>4.3146247605961863</v>
      </c>
      <c r="CT22" s="2">
        <v>96.1652612194071</v>
      </c>
      <c r="CU22" s="2">
        <v>0.36656294866379197</v>
      </c>
      <c r="CV22" s="73">
        <v>0.54146596431498373</v>
      </c>
      <c r="CW22" s="74">
        <v>0.13525367318479189</v>
      </c>
      <c r="CX22" s="69"/>
      <c r="CY22" s="69"/>
      <c r="CZ22" s="69"/>
      <c r="DA22" s="69"/>
      <c r="DB22" s="69"/>
      <c r="DC22" s="69"/>
      <c r="DD22" s="69"/>
      <c r="DE22" s="69"/>
      <c r="DF22" s="69"/>
      <c r="DG22" s="69"/>
      <c r="DH22" s="69"/>
      <c r="DI22" s="69"/>
      <c r="DJ22" s="69"/>
      <c r="DK22" s="69"/>
      <c r="DL22" s="70"/>
      <c r="DM22" s="70"/>
      <c r="DN22" s="70"/>
      <c r="DO22" s="70"/>
      <c r="DP22" s="70"/>
      <c r="DQ22" s="70"/>
      <c r="DR22" s="70"/>
      <c r="DS22" s="70"/>
      <c r="DT22" s="70"/>
      <c r="DU22" s="71"/>
      <c r="DV22" s="69"/>
      <c r="DW22" s="69"/>
      <c r="DX22" s="69"/>
      <c r="DY22" s="69"/>
      <c r="DZ22" s="69"/>
      <c r="EA22" s="69"/>
      <c r="ED22" s="10" t="s">
        <v>175</v>
      </c>
      <c r="EE22" s="5">
        <v>25.846147565879001</v>
      </c>
      <c r="EF22" s="8">
        <v>2.2556088982249527</v>
      </c>
      <c r="EG22" s="1">
        <v>114.65996600430459</v>
      </c>
      <c r="EH22" s="5">
        <v>26.386665328770604</v>
      </c>
      <c r="EI22" s="8">
        <v>2.2554197782694039</v>
      </c>
      <c r="EJ22" s="1">
        <v>114.96654832991101</v>
      </c>
      <c r="EK22" s="5">
        <v>26.205677491518397</v>
      </c>
      <c r="EL22" s="8">
        <v>2.2554831017336738</v>
      </c>
      <c r="EM22" s="1">
        <v>114.86389181080901</v>
      </c>
      <c r="EO22" s="6">
        <v>-1</v>
      </c>
      <c r="EP22" s="6">
        <v>-1</v>
      </c>
      <c r="EQ22" s="6">
        <v>-1</v>
      </c>
      <c r="ER22" s="6">
        <v>-1</v>
      </c>
      <c r="ES22" s="6">
        <v>-1</v>
      </c>
      <c r="ET22" s="6">
        <v>-1</v>
      </c>
      <c r="EU22" s="6">
        <v>-1</v>
      </c>
      <c r="EV22" s="6">
        <v>-1</v>
      </c>
      <c r="EW22" s="6">
        <v>-1</v>
      </c>
      <c r="EX22" s="6">
        <v>-1</v>
      </c>
      <c r="EY22" s="6">
        <v>563.30027107843148</v>
      </c>
      <c r="EZ22" s="6">
        <v>174962.09449411766</v>
      </c>
      <c r="FA22" s="7">
        <v>0</v>
      </c>
      <c r="FB22" s="7">
        <v>-2.0955725174696482</v>
      </c>
      <c r="FC22" s="7">
        <v>-1.3938680772894634</v>
      </c>
    </row>
    <row r="23" spans="1:159">
      <c r="A23" s="69" t="s">
        <v>176</v>
      </c>
      <c r="B23" s="69"/>
      <c r="C23" s="71">
        <v>64.072006183915974</v>
      </c>
      <c r="D23" s="71">
        <v>21.820073184725899</v>
      </c>
      <c r="E23" s="72">
        <v>0.32205816846079527</v>
      </c>
      <c r="F23" s="73">
        <v>0.34055548568422073</v>
      </c>
      <c r="G23" s="71">
        <v>460.69742107843138</v>
      </c>
      <c r="H23" s="71">
        <v>45.759707246866817</v>
      </c>
      <c r="I23" s="72">
        <v>1.3988949744886636</v>
      </c>
      <c r="J23" s="76"/>
      <c r="K23" s="94">
        <v>2.180434103906323E-3</v>
      </c>
      <c r="L23" s="72">
        <v>36.175905161748418</v>
      </c>
      <c r="M23" s="94">
        <v>3.7538780875892915E-2</v>
      </c>
      <c r="N23" s="72">
        <v>29.223351278233263</v>
      </c>
      <c r="O23" s="94">
        <v>4.1015961872990191E-3</v>
      </c>
      <c r="P23" s="72">
        <v>7.5778809647199852</v>
      </c>
      <c r="Q23" s="73">
        <v>0.25887784013346166</v>
      </c>
      <c r="R23" s="73">
        <v>243.80752134902863</v>
      </c>
      <c r="S23" s="72">
        <v>7.5778809647199852</v>
      </c>
      <c r="T23" s="94">
        <v>6.6378279081924646E-2</v>
      </c>
      <c r="U23" s="72">
        <v>28.223748511059831</v>
      </c>
      <c r="V23" s="71">
        <v>44.023276455650795</v>
      </c>
      <c r="W23" s="71">
        <v>15.908487627086114</v>
      </c>
      <c r="X23" s="71">
        <v>15.928228653062718</v>
      </c>
      <c r="Y23" s="71">
        <v>818.31270066267894</v>
      </c>
      <c r="Z23" s="71">
        <v>589.6460814607251</v>
      </c>
      <c r="AA23" s="71">
        <v>589.71677088046852</v>
      </c>
      <c r="AB23" s="71">
        <v>37.418237885586791</v>
      </c>
      <c r="AC23" s="71">
        <v>10.735833187040015</v>
      </c>
      <c r="AD23" s="71">
        <v>10.742199348887608</v>
      </c>
      <c r="AE23" s="129">
        <v>26.386511340167331</v>
      </c>
      <c r="AF23" s="129">
        <v>1.9954517349846641</v>
      </c>
      <c r="AG23" s="71">
        <v>2.0096848856262466</v>
      </c>
      <c r="AH23" s="71">
        <v>96.775497762799077</v>
      </c>
      <c r="AI23" s="71">
        <v>2.3362189984745148</v>
      </c>
      <c r="AJ23" s="71">
        <v>36.895365181336068</v>
      </c>
      <c r="AK23" s="72">
        <v>2.0384796876035565</v>
      </c>
      <c r="AL23" s="71">
        <v>24.837015054696732</v>
      </c>
      <c r="AM23" s="71">
        <v>930.99818510359773</v>
      </c>
      <c r="AN23" s="71">
        <v>206.58604332008034</v>
      </c>
      <c r="AO23" s="73">
        <v>8.4295432703334026</v>
      </c>
      <c r="AP23" s="71">
        <v>754.77314869296151</v>
      </c>
      <c r="AQ23" s="71">
        <v>542950.58370576333</v>
      </c>
      <c r="AR23" s="73">
        <v>0.77526961366962388</v>
      </c>
      <c r="AS23" s="74"/>
      <c r="AT23" s="72">
        <v>4.3128250803532469</v>
      </c>
      <c r="AU23" s="74">
        <v>2.159197308495751E-2</v>
      </c>
      <c r="AV23" s="74">
        <v>0.42035902167152944</v>
      </c>
      <c r="AW23" s="73">
        <v>2.0152985036185509</v>
      </c>
      <c r="AX23" s="73">
        <v>0.4293550949563088</v>
      </c>
      <c r="AY23" s="72">
        <v>11.467138348184342</v>
      </c>
      <c r="AZ23" s="72">
        <v>4.8837199262245514</v>
      </c>
      <c r="BA23" s="71">
        <v>63.337524385457876</v>
      </c>
      <c r="BB23" s="71">
        <v>24.041588600501026</v>
      </c>
      <c r="BC23" s="71">
        <v>117.15792718746589</v>
      </c>
      <c r="BD23" s="71">
        <v>26.088359469666351</v>
      </c>
      <c r="BE23" s="71">
        <v>245.65345809823688</v>
      </c>
      <c r="BF23" s="71">
        <v>47.883415302439701</v>
      </c>
      <c r="BG23" s="71">
        <v>10617.513098045189</v>
      </c>
      <c r="BH23" s="73">
        <v>0.44199067729855646</v>
      </c>
      <c r="BI23" s="71">
        <v>21.820073184725899</v>
      </c>
      <c r="BJ23" s="71">
        <v>64.072006183915974</v>
      </c>
      <c r="BK23" s="76" t="s">
        <v>159</v>
      </c>
      <c r="BM23" s="9">
        <v>5.6940857291554615E-3</v>
      </c>
      <c r="BN23" s="9">
        <v>7.0470998044987692</v>
      </c>
      <c r="BO23" s="9">
        <v>0.22728392721007906</v>
      </c>
      <c r="BP23" s="9">
        <v>0.90012638473560902</v>
      </c>
      <c r="BR23" s="9">
        <v>13.171885644565693</v>
      </c>
      <c r="BS23" s="9">
        <v>7.4026740509708411</v>
      </c>
      <c r="BT23" s="9">
        <v>55.801159845179285</v>
      </c>
      <c r="BU23" s="9">
        <v>130.58074669049603</v>
      </c>
      <c r="BV23" s="9">
        <v>249.36033222621211</v>
      </c>
      <c r="BW23" s="9">
        <v>424.76304947881675</v>
      </c>
      <c r="BX23" s="9">
        <v>707.9028833079509</v>
      </c>
      <c r="BY23" s="9">
        <v>1023.0729203790727</v>
      </c>
      <c r="BZ23" s="9">
        <v>1445.0203417543346</v>
      </c>
      <c r="CA23" s="9">
        <v>1885.1738308047127</v>
      </c>
      <c r="CC23" s="75">
        <v>778.85947578393871</v>
      </c>
      <c r="CD23" s="75"/>
      <c r="CE23" s="2">
        <v>195.89080864415251</v>
      </c>
      <c r="CF23" s="2">
        <v>0.27305053919525013</v>
      </c>
      <c r="CG23" s="2">
        <v>195.89080864415251</v>
      </c>
      <c r="CH23" s="1">
        <v>547.71256099186121</v>
      </c>
      <c r="CI23" s="2">
        <v>3.8616176003054455E-2</v>
      </c>
      <c r="CJ23" s="2">
        <v>4.5098522469687943E-3</v>
      </c>
      <c r="CK23" s="2">
        <v>1.7540406472101757</v>
      </c>
      <c r="CL23" s="2">
        <v>1.2099974073610952E-2</v>
      </c>
      <c r="CM23" s="2">
        <v>3.5530110605326216E-2</v>
      </c>
      <c r="CN23" s="2">
        <v>0.34055548568422073</v>
      </c>
      <c r="CO23" s="2">
        <v>2.8909445470485611E-2</v>
      </c>
      <c r="CP23" s="2">
        <v>14.067157948625365</v>
      </c>
      <c r="CQ23" s="2">
        <v>10.259860876075853</v>
      </c>
      <c r="CR23" s="99">
        <v>1.3593304019681708E-2</v>
      </c>
      <c r="CS23" s="99">
        <v>3.6176504114923929</v>
      </c>
      <c r="CT23" s="2">
        <v>114.5648497208733</v>
      </c>
      <c r="CU23" s="2">
        <v>0.3026651197253804</v>
      </c>
      <c r="CV23" s="73">
        <v>0.2088875716498082</v>
      </c>
      <c r="CW23" s="74">
        <v>0.17256527470296706</v>
      </c>
      <c r="CX23" s="69"/>
      <c r="CY23" s="69"/>
      <c r="CZ23" s="69"/>
      <c r="DA23" s="69"/>
      <c r="DB23" s="69"/>
      <c r="DC23" s="69"/>
      <c r="DD23" s="69"/>
      <c r="DE23" s="69"/>
      <c r="DF23" s="69"/>
      <c r="DG23" s="69"/>
      <c r="DH23" s="69"/>
      <c r="DI23" s="69"/>
      <c r="DJ23" s="69"/>
      <c r="DK23" s="69"/>
      <c r="DL23" s="70"/>
      <c r="DM23" s="70"/>
      <c r="DN23" s="70"/>
      <c r="DO23" s="70"/>
      <c r="DP23" s="70"/>
      <c r="DQ23" s="70"/>
      <c r="DR23" s="70"/>
      <c r="DS23" s="70"/>
      <c r="DT23" s="70"/>
      <c r="DU23" s="71"/>
      <c r="DV23" s="69"/>
      <c r="DW23" s="69"/>
      <c r="DX23" s="69"/>
      <c r="DY23" s="69"/>
      <c r="DZ23" s="69"/>
      <c r="EA23" s="69"/>
      <c r="ED23" s="10" t="s">
        <v>176</v>
      </c>
      <c r="EE23" s="5">
        <v>25.845197397755129</v>
      </c>
      <c r="EF23" s="8">
        <v>2.0098536486150884</v>
      </c>
      <c r="EG23" s="1">
        <v>96.841647773910225</v>
      </c>
      <c r="EH23" s="5">
        <v>26.386511340167331</v>
      </c>
      <c r="EI23" s="8">
        <v>2.0096848856262466</v>
      </c>
      <c r="EJ23" s="1">
        <v>96.775497762799077</v>
      </c>
      <c r="EK23" s="5">
        <v>26.210264663504738</v>
      </c>
      <c r="EL23" s="8">
        <v>2.0097398316961441</v>
      </c>
      <c r="EM23" s="1">
        <v>96.797035577930117</v>
      </c>
      <c r="EO23" s="6">
        <v>-1</v>
      </c>
      <c r="EP23" s="6">
        <v>-1</v>
      </c>
      <c r="EQ23" s="6">
        <v>-1</v>
      </c>
      <c r="ER23" s="6">
        <v>-1</v>
      </c>
      <c r="ES23" s="6">
        <v>-1</v>
      </c>
      <c r="ET23" s="6">
        <v>-1</v>
      </c>
      <c r="EU23" s="6">
        <v>-1</v>
      </c>
      <c r="EV23" s="6">
        <v>-1</v>
      </c>
      <c r="EW23" s="6">
        <v>-1</v>
      </c>
      <c r="EX23" s="6">
        <v>-1</v>
      </c>
      <c r="EY23" s="6">
        <v>460.69742107843138</v>
      </c>
      <c r="EZ23" s="6">
        <v>147094.40197794116</v>
      </c>
      <c r="FA23" s="7">
        <v>0</v>
      </c>
      <c r="FB23" s="7">
        <v>-2.0987364133645414</v>
      </c>
      <c r="FC23" s="7">
        <v>-1.4153884282153508</v>
      </c>
    </row>
    <row r="24" spans="1:159">
      <c r="A24" s="69" t="s">
        <v>177</v>
      </c>
      <c r="B24" s="69" t="s">
        <v>161</v>
      </c>
      <c r="C24" s="71">
        <v>109.38971775590282</v>
      </c>
      <c r="D24" s="71">
        <v>30.70210139750122</v>
      </c>
      <c r="E24" s="72">
        <v>0.51071050825430941</v>
      </c>
      <c r="F24" s="73">
        <v>0.28066715983316898</v>
      </c>
      <c r="G24" s="71">
        <v>771.59866568627456</v>
      </c>
      <c r="H24" s="71">
        <v>25.169286199547695</v>
      </c>
      <c r="I24" s="72">
        <v>1.6508693407422226</v>
      </c>
      <c r="J24" s="76"/>
      <c r="K24" s="94">
        <v>1.5262710233582941E-3</v>
      </c>
      <c r="L24" s="72">
        <v>39.535027971485285</v>
      </c>
      <c r="M24" s="94">
        <v>3.2602220921914962E-2</v>
      </c>
      <c r="N24" s="72">
        <v>17.581447117257234</v>
      </c>
      <c r="O24" s="94">
        <v>4.0924840939116003E-3</v>
      </c>
      <c r="P24" s="72">
        <v>5.3034893526280973</v>
      </c>
      <c r="Q24" s="73">
        <v>0.3006576511276367</v>
      </c>
      <c r="R24" s="73">
        <v>244.35036937289573</v>
      </c>
      <c r="S24" s="72">
        <v>5.3034893526280973</v>
      </c>
      <c r="T24" s="94">
        <v>5.7777521936804979E-2</v>
      </c>
      <c r="U24" s="72">
        <v>16.762466507750975</v>
      </c>
      <c r="V24" s="71">
        <v>30.825695611863551</v>
      </c>
      <c r="W24" s="71">
        <v>12.177658902974681</v>
      </c>
      <c r="X24" s="71">
        <v>12.189821800350861</v>
      </c>
      <c r="Y24" s="71">
        <v>521.34412996998526</v>
      </c>
      <c r="Z24" s="71">
        <v>367.78035279521032</v>
      </c>
      <c r="AA24" s="71">
        <v>367.90176462723031</v>
      </c>
      <c r="AB24" s="71">
        <v>32.575564062293239</v>
      </c>
      <c r="AC24" s="71">
        <v>5.6363591759831504</v>
      </c>
      <c r="AD24" s="71">
        <v>5.6454470180369674</v>
      </c>
      <c r="AE24" s="129">
        <v>26.328010691631068</v>
      </c>
      <c r="AF24" s="129">
        <v>1.3934557777451784</v>
      </c>
      <c r="AG24" s="71">
        <v>1.4134275955179019</v>
      </c>
      <c r="AH24" s="71">
        <v>94.949974656251186</v>
      </c>
      <c r="AI24" s="71">
        <v>3.5725347666058096</v>
      </c>
      <c r="AJ24" s="71">
        <v>32.051664162434051</v>
      </c>
      <c r="AK24" s="72">
        <v>1.4095618473974876</v>
      </c>
      <c r="AL24" s="71">
        <v>25.562457703731241</v>
      </c>
      <c r="AM24" s="71">
        <v>538.94721044390678</v>
      </c>
      <c r="AN24" s="71">
        <v>153.50360779071369</v>
      </c>
      <c r="AO24" s="73">
        <v>4.954711836258574</v>
      </c>
      <c r="AP24" s="71">
        <v>583.66510916860966</v>
      </c>
      <c r="AQ24" s="71">
        <v>538594.97283349663</v>
      </c>
      <c r="AR24" s="73">
        <v>0.64443139696980789</v>
      </c>
      <c r="AS24" s="74"/>
      <c r="AT24" s="72">
        <v>4.5867248838180705</v>
      </c>
      <c r="AU24" s="74">
        <v>1.4650387235322221E-2</v>
      </c>
      <c r="AV24" s="74">
        <v>0.2826664021398036</v>
      </c>
      <c r="AW24" s="73">
        <v>0.9933844848041945</v>
      </c>
      <c r="AX24" s="73">
        <v>0.28760422921914264</v>
      </c>
      <c r="AY24" s="72">
        <v>8.6104389503084953</v>
      </c>
      <c r="AZ24" s="72">
        <v>2.8240896269536333</v>
      </c>
      <c r="BA24" s="71">
        <v>38.623927575245254</v>
      </c>
      <c r="BB24" s="71">
        <v>16.580152703445805</v>
      </c>
      <c r="BC24" s="71">
        <v>88.804272994426142</v>
      </c>
      <c r="BD24" s="71">
        <v>22.307268980210669</v>
      </c>
      <c r="BE24" s="71">
        <v>237.98431810746473</v>
      </c>
      <c r="BF24" s="71">
        <v>55.513139994776807</v>
      </c>
      <c r="BG24" s="71">
        <v>12428.822037358597</v>
      </c>
      <c r="BH24" s="73">
        <v>0.42421163485664282</v>
      </c>
      <c r="BI24" s="71">
        <v>30.70210139750122</v>
      </c>
      <c r="BJ24" s="71">
        <v>109.38971775590282</v>
      </c>
      <c r="BK24" s="76" t="s">
        <v>159</v>
      </c>
      <c r="BM24" s="9">
        <v>3.8634987434921471E-3</v>
      </c>
      <c r="BN24" s="9">
        <v>7.494648502970704</v>
      </c>
      <c r="BO24" s="9">
        <v>0.154214602477076</v>
      </c>
      <c r="BP24" s="9">
        <v>0.60528137503169932</v>
      </c>
      <c r="BR24" s="9">
        <v>6.4927090510078074</v>
      </c>
      <c r="BS24" s="9">
        <v>4.9586936072265972</v>
      </c>
      <c r="BT24" s="9">
        <v>41.899946230211661</v>
      </c>
      <c r="BU24" s="9">
        <v>75.510417832984842</v>
      </c>
      <c r="BV24" s="9">
        <v>152.06270698915455</v>
      </c>
      <c r="BW24" s="9">
        <v>292.93556013155131</v>
      </c>
      <c r="BX24" s="9">
        <v>536.58170993610963</v>
      </c>
      <c r="BY24" s="9">
        <v>874.79486196904588</v>
      </c>
      <c r="BZ24" s="9">
        <v>1399.9077535733218</v>
      </c>
      <c r="CA24" s="9">
        <v>2185.5566927077484</v>
      </c>
      <c r="CC24" s="75">
        <v>728.22381898690185</v>
      </c>
      <c r="CD24" s="75"/>
      <c r="CE24" s="2">
        <v>307.04224465133763</v>
      </c>
      <c r="CF24" s="2">
        <v>0.30064055932961714</v>
      </c>
      <c r="CG24" s="2">
        <v>307.04224465133763</v>
      </c>
      <c r="CH24" s="1">
        <v>477.41263932004807</v>
      </c>
      <c r="CI24" s="2">
        <v>2.9930505151686129E-2</v>
      </c>
      <c r="CJ24" s="2">
        <v>4.4664844204796899E-3</v>
      </c>
      <c r="CK24" s="2">
        <v>1.5191271149071282</v>
      </c>
      <c r="CL24" s="2">
        <v>5.8911514737410818E-3</v>
      </c>
      <c r="CM24" s="2">
        <v>2.0989813974826389E-2</v>
      </c>
      <c r="CN24" s="2">
        <v>0.28066715983316898</v>
      </c>
      <c r="CO24" s="2">
        <v>5.2602255840226986E-2</v>
      </c>
      <c r="CP24" s="2">
        <v>21.294440668318497</v>
      </c>
      <c r="CQ24" s="2">
        <v>16.226636236553958</v>
      </c>
      <c r="CR24" s="99">
        <v>2.780127847571302E-2</v>
      </c>
      <c r="CS24" s="99">
        <v>5.1509085365383358</v>
      </c>
      <c r="CT24" s="2">
        <v>132.81972910492198</v>
      </c>
      <c r="CU24" s="2">
        <v>0.32132310367876094</v>
      </c>
      <c r="CV24" s="73">
        <v>0.31275392884392605</v>
      </c>
      <c r="CW24" s="74">
        <v>0.10862337650535063</v>
      </c>
      <c r="CX24" s="69"/>
      <c r="CY24" s="69"/>
      <c r="CZ24" s="69"/>
      <c r="DA24" s="69"/>
      <c r="DB24" s="69"/>
      <c r="DC24" s="69"/>
      <c r="DD24" s="69"/>
      <c r="DE24" s="69"/>
      <c r="DF24" s="69"/>
      <c r="DG24" s="69"/>
      <c r="DH24" s="69"/>
      <c r="DI24" s="69"/>
      <c r="DJ24" s="69"/>
      <c r="DK24" s="69"/>
      <c r="DL24" s="70"/>
      <c r="DM24" s="70"/>
      <c r="DN24" s="70"/>
      <c r="DO24" s="70"/>
      <c r="DP24" s="70"/>
      <c r="DQ24" s="70"/>
      <c r="DR24" s="70"/>
      <c r="DS24" s="70"/>
      <c r="DT24" s="70"/>
      <c r="DU24" s="71"/>
      <c r="DV24" s="69"/>
      <c r="DW24" s="69"/>
      <c r="DX24" s="69"/>
      <c r="DY24" s="69"/>
      <c r="DZ24" s="69"/>
      <c r="EA24" s="69"/>
      <c r="ED24" s="10" t="s">
        <v>177</v>
      </c>
      <c r="EE24" s="5">
        <v>25.790311348025522</v>
      </c>
      <c r="EF24" s="8">
        <v>1.4135454952937694</v>
      </c>
      <c r="EG24" s="1">
        <v>95.05311178059867</v>
      </c>
      <c r="EH24" s="5">
        <v>26.328010691631068</v>
      </c>
      <c r="EI24" s="8">
        <v>1.4134275955179019</v>
      </c>
      <c r="EJ24" s="1">
        <v>94.949974656251186</v>
      </c>
      <c r="EK24" s="5">
        <v>26.136829973057026</v>
      </c>
      <c r="EL24" s="8">
        <v>1.41346951403302</v>
      </c>
      <c r="EM24" s="1">
        <v>94.986645390145313</v>
      </c>
      <c r="EO24" s="6">
        <v>-1</v>
      </c>
      <c r="EP24" s="6">
        <v>-1</v>
      </c>
      <c r="EQ24" s="6">
        <v>-1</v>
      </c>
      <c r="ER24" s="6">
        <v>-1</v>
      </c>
      <c r="ES24" s="6">
        <v>-1</v>
      </c>
      <c r="ET24" s="6">
        <v>-1</v>
      </c>
      <c r="EU24" s="6">
        <v>-1</v>
      </c>
      <c r="EV24" s="6">
        <v>-1</v>
      </c>
      <c r="EW24" s="6">
        <v>-1</v>
      </c>
      <c r="EX24" s="6">
        <v>-1</v>
      </c>
      <c r="EY24" s="6">
        <v>771.59866568627456</v>
      </c>
      <c r="EZ24" s="6">
        <v>236526.94670588235</v>
      </c>
      <c r="FA24" s="7">
        <v>0</v>
      </c>
      <c r="FB24" s="7">
        <v>-2.089149358311666</v>
      </c>
      <c r="FC24" s="7">
        <v>-1.3463256686911016</v>
      </c>
    </row>
    <row r="25" spans="1:159">
      <c r="A25" s="69" t="s">
        <v>178</v>
      </c>
      <c r="B25" s="69" t="s">
        <v>161</v>
      </c>
      <c r="C25" s="71">
        <v>89.109088972531254</v>
      </c>
      <c r="D25" s="71">
        <v>26.52838794455144</v>
      </c>
      <c r="E25" s="72">
        <v>0.43204679690355152</v>
      </c>
      <c r="F25" s="73">
        <v>0.29770686975297295</v>
      </c>
      <c r="G25" s="71">
        <v>581.63495098039198</v>
      </c>
      <c r="H25" s="71">
        <v>19.807149965783324</v>
      </c>
      <c r="I25" s="72">
        <v>0.62890187900380479</v>
      </c>
      <c r="J25" s="76"/>
      <c r="K25" s="94">
        <v>1.8615686260931694E-3</v>
      </c>
      <c r="L25" s="72">
        <v>36.906431187338377</v>
      </c>
      <c r="M25" s="94">
        <v>4.1193030999682384E-2</v>
      </c>
      <c r="N25" s="72">
        <v>15.172545821058536</v>
      </c>
      <c r="O25" s="94">
        <v>4.085519461543446E-3</v>
      </c>
      <c r="P25" s="72">
        <v>5.9446779528994798</v>
      </c>
      <c r="Q25" s="73">
        <v>0.39077136636251825</v>
      </c>
      <c r="R25" s="73">
        <v>244.76691627904165</v>
      </c>
      <c r="S25" s="72">
        <v>5.9446779528994798</v>
      </c>
      <c r="T25" s="94">
        <v>7.3126567812439994E-2</v>
      </c>
      <c r="U25" s="72">
        <v>13.959475302762339</v>
      </c>
      <c r="V25" s="71">
        <v>37.591319582415679</v>
      </c>
      <c r="W25" s="71">
        <v>13.860721150416614</v>
      </c>
      <c r="X25" s="71">
        <v>13.876787031669492</v>
      </c>
      <c r="Y25" s="71">
        <v>1017.4689018806696</v>
      </c>
      <c r="Z25" s="71">
        <v>282.74082804109048</v>
      </c>
      <c r="AA25" s="71">
        <v>282.87605465843529</v>
      </c>
      <c r="AB25" s="71">
        <v>40.988171677917997</v>
      </c>
      <c r="AC25" s="71">
        <v>6.0951004108161539</v>
      </c>
      <c r="AD25" s="71">
        <v>6.1083470217646969</v>
      </c>
      <c r="AE25" s="129">
        <v>26.283296622667095</v>
      </c>
      <c r="AF25" s="129">
        <v>1.5592764414289466</v>
      </c>
      <c r="AG25" s="71">
        <v>1.5771599876195042</v>
      </c>
      <c r="AH25" s="71">
        <v>97.416796073660279</v>
      </c>
      <c r="AI25" s="71">
        <v>0.73401378513044779</v>
      </c>
      <c r="AJ25" s="71">
        <v>40.472479695385324</v>
      </c>
      <c r="AK25" s="72">
        <v>1.5420943571728787</v>
      </c>
      <c r="AL25" s="71">
        <v>25.174764796093989</v>
      </c>
      <c r="AM25" s="71">
        <v>748.12825254118673</v>
      </c>
      <c r="AN25" s="71">
        <v>212.66181015602217</v>
      </c>
      <c r="AO25" s="73">
        <v>8.4473144317683371</v>
      </c>
      <c r="AP25" s="71">
        <v>630.95999087209032</v>
      </c>
      <c r="AQ25" s="71">
        <v>546983.38711798994</v>
      </c>
      <c r="AR25" s="73">
        <v>0.87537160413490878</v>
      </c>
      <c r="AS25" s="74"/>
      <c r="AT25" s="72">
        <v>5.9992325895347829</v>
      </c>
      <c r="AU25" s="74">
        <v>1.3939292525899124E-2</v>
      </c>
      <c r="AV25" s="74">
        <v>0.26895772860311307</v>
      </c>
      <c r="AW25" s="73">
        <v>1.3072815139170726</v>
      </c>
      <c r="AX25" s="73">
        <v>0.25571084288255463</v>
      </c>
      <c r="AY25" s="72">
        <v>8.5480049738058277</v>
      </c>
      <c r="AZ25" s="72">
        <v>3.3350392033113523</v>
      </c>
      <c r="BA25" s="71">
        <v>47.984617098148036</v>
      </c>
      <c r="BB25" s="71">
        <v>19.465902460919921</v>
      </c>
      <c r="BC25" s="71">
        <v>97.479618613976129</v>
      </c>
      <c r="BD25" s="71">
        <v>21.43170732327221</v>
      </c>
      <c r="BE25" s="71">
        <v>212.31216933703845</v>
      </c>
      <c r="BF25" s="71">
        <v>45.784270420058569</v>
      </c>
      <c r="BG25" s="71">
        <v>12646.694177249999</v>
      </c>
      <c r="BH25" s="73">
        <v>0.51216072259063894</v>
      </c>
      <c r="BI25" s="71">
        <v>26.52838794455144</v>
      </c>
      <c r="BJ25" s="71">
        <v>89.109088972531254</v>
      </c>
      <c r="BK25" s="76" t="s">
        <v>159</v>
      </c>
      <c r="BM25" s="9">
        <v>3.675973767378461E-3</v>
      </c>
      <c r="BN25" s="9">
        <v>9.8026676299587958</v>
      </c>
      <c r="BO25" s="9">
        <v>0.14672939500946447</v>
      </c>
      <c r="BP25" s="9">
        <v>0.57592661371116283</v>
      </c>
      <c r="BR25" s="9">
        <v>8.5443236203730244</v>
      </c>
      <c r="BS25" s="9">
        <v>4.4088076359061139</v>
      </c>
      <c r="BT25" s="9">
        <v>41.596131259395754</v>
      </c>
      <c r="BU25" s="9">
        <v>89.172171211533481</v>
      </c>
      <c r="BV25" s="9">
        <v>188.91581534703951</v>
      </c>
      <c r="BW25" s="9">
        <v>343.92053817879719</v>
      </c>
      <c r="BX25" s="9">
        <v>589.00071670076204</v>
      </c>
      <c r="BY25" s="9">
        <v>840.45911071655735</v>
      </c>
      <c r="BZ25" s="9">
        <v>1248.895113747285</v>
      </c>
      <c r="CA25" s="9">
        <v>1802.5303314983689</v>
      </c>
      <c r="CC25" s="75">
        <v>779.07033857648253</v>
      </c>
      <c r="CD25" s="75"/>
      <c r="CE25" s="2">
        <v>422.08460536450707</v>
      </c>
      <c r="CF25" s="2">
        <v>0.23385994093422521</v>
      </c>
      <c r="CG25" s="2">
        <v>422.08460536450707</v>
      </c>
      <c r="CH25" s="1">
        <v>464.18645139799395</v>
      </c>
      <c r="CI25" s="2">
        <v>3.330634478550195E-2</v>
      </c>
      <c r="CJ25" s="2">
        <v>3.6202559956276473E-3</v>
      </c>
      <c r="CK25" s="2">
        <v>1.7091736353913611</v>
      </c>
      <c r="CL25" s="2">
        <v>9.8235950364698559E-3</v>
      </c>
      <c r="CM25" s="2">
        <v>3.2997542329544299E-2</v>
      </c>
      <c r="CN25" s="2">
        <v>0.29770686975297295</v>
      </c>
      <c r="CO25" s="2">
        <v>4.2044485115268329E-2</v>
      </c>
      <c r="CP25" s="2">
        <v>20.043575440924855</v>
      </c>
      <c r="CQ25" s="2">
        <v>22.305485031766974</v>
      </c>
      <c r="CR25" s="99">
        <v>3.5351663107730698E-2</v>
      </c>
      <c r="CS25" s="99">
        <v>3.7064147381356527</v>
      </c>
      <c r="CT25" s="2">
        <v>252.51528473811859</v>
      </c>
      <c r="CU25" s="2">
        <v>0.35662524344877827</v>
      </c>
      <c r="CV25" s="73">
        <v>0.49374390037614391</v>
      </c>
      <c r="CW25" s="74">
        <v>0.15126635797316987</v>
      </c>
      <c r="CX25" s="69"/>
      <c r="CY25" s="69"/>
      <c r="CZ25" s="69"/>
      <c r="DA25" s="69"/>
      <c r="DB25" s="69"/>
      <c r="DC25" s="69"/>
      <c r="DD25" s="69"/>
      <c r="DE25" s="69"/>
      <c r="DF25" s="69"/>
      <c r="DG25" s="69"/>
      <c r="DH25" s="69"/>
      <c r="DI25" s="69"/>
      <c r="DJ25" s="69"/>
      <c r="DK25" s="69"/>
      <c r="DL25" s="70"/>
      <c r="DM25" s="70"/>
      <c r="DN25" s="70"/>
      <c r="DO25" s="70"/>
      <c r="DP25" s="70"/>
      <c r="DQ25" s="70"/>
      <c r="DR25" s="70"/>
      <c r="DS25" s="70"/>
      <c r="DT25" s="70"/>
      <c r="DU25" s="71"/>
      <c r="DV25" s="69"/>
      <c r="DW25" s="69"/>
      <c r="DX25" s="69"/>
      <c r="DY25" s="69"/>
      <c r="DZ25" s="69"/>
      <c r="EA25" s="69"/>
      <c r="ED25" s="10" t="s">
        <v>178</v>
      </c>
      <c r="EE25" s="5">
        <v>25.745034374910489</v>
      </c>
      <c r="EF25" s="8">
        <v>1.5772916827136727</v>
      </c>
      <c r="EG25" s="1">
        <v>97.469698157130509</v>
      </c>
      <c r="EH25" s="5">
        <v>26.283296622667095</v>
      </c>
      <c r="EI25" s="8">
        <v>1.5771599876195042</v>
      </c>
      <c r="EJ25" s="1">
        <v>97.416796073660279</v>
      </c>
      <c r="EK25" s="5">
        <v>26.101926858535144</v>
      </c>
      <c r="EL25" s="8">
        <v>1.5772043616157916</v>
      </c>
      <c r="EM25" s="1">
        <v>97.434621656712167</v>
      </c>
      <c r="EO25" s="6">
        <v>-1</v>
      </c>
      <c r="EP25" s="6">
        <v>-1</v>
      </c>
      <c r="EQ25" s="6">
        <v>-1</v>
      </c>
      <c r="ER25" s="6">
        <v>-1</v>
      </c>
      <c r="ES25" s="6">
        <v>-1</v>
      </c>
      <c r="ET25" s="6">
        <v>-1</v>
      </c>
      <c r="EU25" s="6">
        <v>-1</v>
      </c>
      <c r="EV25" s="6">
        <v>-1</v>
      </c>
      <c r="EW25" s="6">
        <v>-1</v>
      </c>
      <c r="EX25" s="6">
        <v>-1</v>
      </c>
      <c r="EY25" s="6">
        <v>581.63495098039198</v>
      </c>
      <c r="EZ25" s="6">
        <v>181180.53282352941</v>
      </c>
      <c r="FA25" s="7">
        <v>0</v>
      </c>
      <c r="FB25" s="7">
        <v>-2.0950071431308657</v>
      </c>
      <c r="FC25" s="7">
        <v>-1.389065994196927</v>
      </c>
    </row>
    <row r="26" spans="1:159">
      <c r="A26" s="69" t="s">
        <v>179</v>
      </c>
      <c r="B26" s="69"/>
      <c r="C26" s="71">
        <v>167.47156682132243</v>
      </c>
      <c r="D26" s="71">
        <v>46.718544518067716</v>
      </c>
      <c r="E26" s="72">
        <v>0.74988288797387925</v>
      </c>
      <c r="F26" s="73">
        <v>0.27896403792479196</v>
      </c>
      <c r="G26" s="71">
        <v>1059.9081387254903</v>
      </c>
      <c r="H26" s="71">
        <v>42.783420097131199</v>
      </c>
      <c r="I26" s="72">
        <v>1.0095438173887374</v>
      </c>
      <c r="J26" s="76"/>
      <c r="K26" s="94">
        <v>1.086798042688999E-3</v>
      </c>
      <c r="L26" s="72">
        <v>23.438812569492455</v>
      </c>
      <c r="M26" s="94">
        <v>2.4746880735961992E-2</v>
      </c>
      <c r="N26" s="72">
        <v>14.240553606536505</v>
      </c>
      <c r="O26" s="94">
        <v>4.0818538901369692E-3</v>
      </c>
      <c r="P26" s="72">
        <v>4.4108308614207443</v>
      </c>
      <c r="Q26" s="73">
        <v>0.30823791832938491</v>
      </c>
      <c r="R26" s="73">
        <v>244.98672096429311</v>
      </c>
      <c r="S26" s="72">
        <v>4.4108308614207443</v>
      </c>
      <c r="T26" s="94">
        <v>4.3970533547996529E-2</v>
      </c>
      <c r="U26" s="72">
        <v>13.540234050140276</v>
      </c>
      <c r="V26" s="71">
        <v>21.954593518185984</v>
      </c>
      <c r="W26" s="71">
        <v>5.1431022802715312</v>
      </c>
      <c r="X26" s="71">
        <v>5.156451130182111</v>
      </c>
      <c r="Y26" s="71">
        <v>-112.30998826095689</v>
      </c>
      <c r="Z26" s="71">
        <v>333.4889847914298</v>
      </c>
      <c r="AA26" s="71">
        <v>333.66025504336562</v>
      </c>
      <c r="AB26" s="71">
        <v>24.821684998556865</v>
      </c>
      <c r="AC26" s="71">
        <v>3.491890721412783</v>
      </c>
      <c r="AD26" s="71">
        <v>3.500219449717628</v>
      </c>
      <c r="AE26" s="129">
        <v>26.259762935372496</v>
      </c>
      <c r="AF26" s="129">
        <v>1.1559177872891713</v>
      </c>
      <c r="AG26" s="71">
        <v>1.1788666964609129</v>
      </c>
      <c r="AH26" s="71">
        <v>123.38150269801191</v>
      </c>
      <c r="AI26" s="71">
        <v>69.435768382271092</v>
      </c>
      <c r="AJ26" s="71">
        <v>24.291329603299179</v>
      </c>
      <c r="AK26" s="72">
        <v>1.1767215994861804</v>
      </c>
      <c r="AL26" s="71">
        <v>25.895203591316971</v>
      </c>
      <c r="AM26" s="71">
        <v>40.642253423756642</v>
      </c>
      <c r="AN26" s="71">
        <v>147.87428022581437</v>
      </c>
      <c r="AO26" s="73">
        <v>5.9041714216780878</v>
      </c>
      <c r="AP26" s="71">
        <v>480.47903037278974</v>
      </c>
      <c r="AQ26" s="71">
        <v>543141.06896105222</v>
      </c>
      <c r="AR26" s="73">
        <v>0.75117180846955012</v>
      </c>
      <c r="AS26" s="74"/>
      <c r="AT26" s="72">
        <v>6.1287075746467909</v>
      </c>
      <c r="AU26" s="74">
        <v>1.1457793321710801E-2</v>
      </c>
      <c r="AV26" s="74">
        <v>0.1830630058511066</v>
      </c>
      <c r="AW26" s="73">
        <v>0.67787303559592316</v>
      </c>
      <c r="AX26" s="73">
        <v>0.31272733834301253</v>
      </c>
      <c r="AY26" s="72">
        <v>6.1833422958911042</v>
      </c>
      <c r="AZ26" s="72">
        <v>2.3693587027473502</v>
      </c>
      <c r="BA26" s="71">
        <v>32.626288659443105</v>
      </c>
      <c r="BB26" s="71">
        <v>13.945160352664018</v>
      </c>
      <c r="BC26" s="71">
        <v>75.675254957007482</v>
      </c>
      <c r="BD26" s="71">
        <v>18.532025543933671</v>
      </c>
      <c r="BE26" s="71">
        <v>199.97672199226136</v>
      </c>
      <c r="BF26" s="71">
        <v>47.277457500675993</v>
      </c>
      <c r="BG26" s="71">
        <v>13598.181492717156</v>
      </c>
      <c r="BH26" s="73">
        <v>0.5280699602568929</v>
      </c>
      <c r="BI26" s="71">
        <v>46.718544518067716</v>
      </c>
      <c r="BJ26" s="71">
        <v>167.47156682132243</v>
      </c>
      <c r="BK26" s="76" t="s">
        <v>159</v>
      </c>
      <c r="BM26" s="9">
        <v>3.0215699688055913E-3</v>
      </c>
      <c r="BN26" s="9">
        <v>10.014228063148352</v>
      </c>
      <c r="BO26" s="9">
        <v>0.12060835075485053</v>
      </c>
      <c r="BP26" s="9">
        <v>0.39199787120151303</v>
      </c>
      <c r="BR26" s="9">
        <v>4.4305427163132229</v>
      </c>
      <c r="BS26" s="9">
        <v>5.3918506610864227</v>
      </c>
      <c r="BT26" s="9">
        <v>30.089256914311946</v>
      </c>
      <c r="BU26" s="9">
        <v>63.351836971854276</v>
      </c>
      <c r="BV26" s="9">
        <v>128.4499553521382</v>
      </c>
      <c r="BW26" s="9">
        <v>246.38092495872826</v>
      </c>
      <c r="BX26" s="9">
        <v>457.25229581273402</v>
      </c>
      <c r="BY26" s="9">
        <v>726.74609976210479</v>
      </c>
      <c r="BZ26" s="9">
        <v>1176.3336587780079</v>
      </c>
      <c r="CA26" s="9">
        <v>1861.3172244360628</v>
      </c>
      <c r="CC26" s="75">
        <v>744.38190798985318</v>
      </c>
      <c r="CD26" s="75"/>
      <c r="CE26" s="2">
        <v>524.58088403603779</v>
      </c>
      <c r="CF26" s="2">
        <v>0.46698578369211274</v>
      </c>
      <c r="CG26" s="2">
        <v>524.58088403603779</v>
      </c>
      <c r="CH26" s="1">
        <v>403.89943875238265</v>
      </c>
      <c r="CI26" s="2">
        <v>2.5578845499982628E-2</v>
      </c>
      <c r="CJ26" s="2">
        <v>3.4767485289115027E-3</v>
      </c>
      <c r="CK26" s="2">
        <v>1.4224853996696265</v>
      </c>
      <c r="CL26" s="2">
        <v>4.4853692046183877E-3</v>
      </c>
      <c r="CM26" s="2">
        <v>1.6078664612058823E-2</v>
      </c>
      <c r="CN26" s="2">
        <v>0.27896403792479196</v>
      </c>
      <c r="CO26" s="2">
        <v>9.7233264231781677E-2</v>
      </c>
      <c r="CP26" s="2">
        <v>28.301300646079646</v>
      </c>
      <c r="CQ26" s="2">
        <v>33.478678808713241</v>
      </c>
      <c r="CR26" s="99">
        <v>6.9677710560517289E-2</v>
      </c>
      <c r="CS26" s="99">
        <v>9.7191709559060673</v>
      </c>
      <c r="CT26" s="2">
        <v>288.74002436566315</v>
      </c>
      <c r="CU26" s="2">
        <v>0.31787442835159019</v>
      </c>
      <c r="CV26" s="73">
        <v>0.29401785750543774</v>
      </c>
      <c r="CW26" s="74">
        <v>0.10919517127952781</v>
      </c>
      <c r="CX26" s="69"/>
      <c r="CY26" s="69"/>
      <c r="CZ26" s="69"/>
      <c r="DA26" s="69"/>
      <c r="DB26" s="69"/>
      <c r="DC26" s="69"/>
      <c r="DD26" s="69"/>
      <c r="DE26" s="69"/>
      <c r="DF26" s="69"/>
      <c r="DG26" s="69"/>
      <c r="DH26" s="69"/>
      <c r="DI26" s="69"/>
      <c r="DJ26" s="69"/>
      <c r="DK26" s="69"/>
      <c r="DL26" s="70"/>
      <c r="DM26" s="70"/>
      <c r="DN26" s="70"/>
      <c r="DO26" s="70"/>
      <c r="DP26" s="70"/>
      <c r="DQ26" s="70"/>
      <c r="DR26" s="70"/>
      <c r="DS26" s="70"/>
      <c r="DT26" s="70"/>
      <c r="DU26" s="71"/>
      <c r="DV26" s="69"/>
      <c r="DW26" s="69"/>
      <c r="DX26" s="69"/>
      <c r="DY26" s="69"/>
      <c r="DZ26" s="69"/>
      <c r="EA26" s="69"/>
      <c r="ED26" s="10" t="s">
        <v>179</v>
      </c>
      <c r="EE26" s="5">
        <v>25.725690494068157</v>
      </c>
      <c r="EF26" s="8">
        <v>1.1789643672400532</v>
      </c>
      <c r="EG26" s="1">
        <v>122.90596846497166</v>
      </c>
      <c r="EH26" s="5">
        <v>26.259762935372496</v>
      </c>
      <c r="EI26" s="8">
        <v>1.1788666964609129</v>
      </c>
      <c r="EJ26" s="1">
        <v>123.38150269801191</v>
      </c>
      <c r="EK26" s="5">
        <v>26.050046773481146</v>
      </c>
      <c r="EL26" s="8">
        <v>1.1789050482350081</v>
      </c>
      <c r="EM26" s="1">
        <v>123.19477294659917</v>
      </c>
      <c r="EO26" s="6">
        <v>-1</v>
      </c>
      <c r="EP26" s="6">
        <v>-1</v>
      </c>
      <c r="EQ26" s="6">
        <v>-1</v>
      </c>
      <c r="ER26" s="6">
        <v>-1</v>
      </c>
      <c r="ES26" s="6">
        <v>-1</v>
      </c>
      <c r="ET26" s="6">
        <v>-1</v>
      </c>
      <c r="EU26" s="6">
        <v>-1</v>
      </c>
      <c r="EV26" s="6">
        <v>-1</v>
      </c>
      <c r="EW26" s="6">
        <v>-1</v>
      </c>
      <c r="EX26" s="6">
        <v>-1</v>
      </c>
      <c r="EY26" s="6">
        <v>1059.9081387254903</v>
      </c>
      <c r="EZ26" s="6">
        <v>343942.83856617654</v>
      </c>
      <c r="FA26" s="7">
        <v>0</v>
      </c>
      <c r="FB26" s="7">
        <v>-2.0802589507040063</v>
      </c>
      <c r="FC26" s="7">
        <v>-1.2633755756215421</v>
      </c>
    </row>
    <row r="27" spans="1:159">
      <c r="A27" s="69" t="s">
        <v>180</v>
      </c>
      <c r="B27" s="69" t="s">
        <v>161</v>
      </c>
      <c r="C27" s="71">
        <v>98.12895581172188</v>
      </c>
      <c r="D27" s="71">
        <v>28.322637033919321</v>
      </c>
      <c r="E27" s="72">
        <v>0.47796819354109704</v>
      </c>
      <c r="F27" s="73">
        <v>0.28862670350086489</v>
      </c>
      <c r="G27" s="71">
        <v>750.37036176470576</v>
      </c>
      <c r="H27" s="71">
        <v>750.37036176470576</v>
      </c>
      <c r="I27" s="72">
        <v>22.816097067963085</v>
      </c>
      <c r="J27" s="76"/>
      <c r="K27" s="94">
        <v>2.1737581294654267E-3</v>
      </c>
      <c r="L27" s="72">
        <v>24.108974949238785</v>
      </c>
      <c r="M27" s="94">
        <v>3.876346186422517E-2</v>
      </c>
      <c r="N27" s="72">
        <v>17.446783743773253</v>
      </c>
      <c r="O27" s="94">
        <v>4.0509519081225707E-3</v>
      </c>
      <c r="P27" s="72">
        <v>5.3845703880472309</v>
      </c>
      <c r="Q27" s="73">
        <v>0.30764440165414592</v>
      </c>
      <c r="R27" s="73">
        <v>246.85555955253338</v>
      </c>
      <c r="S27" s="72">
        <v>5.3845703880472309</v>
      </c>
      <c r="T27" s="94">
        <v>6.9400754777245374E-2</v>
      </c>
      <c r="U27" s="72">
        <v>16.595079533950884</v>
      </c>
      <c r="V27" s="71">
        <v>43.88863381092159</v>
      </c>
      <c r="W27" s="71">
        <v>10.569620147114053</v>
      </c>
      <c r="X27" s="71">
        <v>10.597442000915809</v>
      </c>
      <c r="Y27" s="71">
        <v>910.650197971544</v>
      </c>
      <c r="Z27" s="71">
        <v>341.69570419533824</v>
      </c>
      <c r="AA27" s="71">
        <v>341.81036207939627</v>
      </c>
      <c r="AB27" s="71">
        <v>38.616060090669741</v>
      </c>
      <c r="AC27" s="71">
        <v>6.6107567854553464</v>
      </c>
      <c r="AD27" s="71">
        <v>6.6215062842670331</v>
      </c>
      <c r="AE27" s="129">
        <v>26.061362735392272</v>
      </c>
      <c r="AF27" s="129">
        <v>1.4004596458013518</v>
      </c>
      <c r="AG27" s="71">
        <v>1.4197888941431416</v>
      </c>
      <c r="AH27" s="71">
        <v>97.138158780018557</v>
      </c>
      <c r="AI27" s="71">
        <v>1.0847812104195989</v>
      </c>
      <c r="AJ27" s="71">
        <v>38.104514770442627</v>
      </c>
      <c r="AK27" s="72">
        <v>1.4092097899728984</v>
      </c>
      <c r="AL27" s="71">
        <v>24.673145953560194</v>
      </c>
      <c r="AM27" s="71">
        <v>728.8293033296568</v>
      </c>
      <c r="AN27" s="71">
        <v>192.87221904004286</v>
      </c>
      <c r="AO27" s="73">
        <v>7.7254307486488107</v>
      </c>
      <c r="AP27" s="71">
        <v>623.21401351508121</v>
      </c>
      <c r="AQ27" s="71">
        <v>502123.96667963645</v>
      </c>
      <c r="AR27" s="73">
        <v>0.74494987725576645</v>
      </c>
      <c r="AS27" s="74"/>
      <c r="AT27" s="72">
        <v>5.0468316500544557</v>
      </c>
      <c r="AU27" s="74">
        <v>1.6118627950326293E-2</v>
      </c>
      <c r="AV27" s="74">
        <v>0.4396793070121322</v>
      </c>
      <c r="AW27" s="73">
        <v>1.3490246617038339</v>
      </c>
      <c r="AX27" s="73">
        <v>0.25757035904471304</v>
      </c>
      <c r="AY27" s="72">
        <v>8.1662603530236115</v>
      </c>
      <c r="AZ27" s="72">
        <v>3.3386347715572771</v>
      </c>
      <c r="BA27" s="71">
        <v>43.451715570706575</v>
      </c>
      <c r="BB27" s="71">
        <v>19.157383087264826</v>
      </c>
      <c r="BC27" s="71">
        <v>98.286448658719721</v>
      </c>
      <c r="BD27" s="71">
        <v>22.725601513020372</v>
      </c>
      <c r="BE27" s="71">
        <v>223.58606454466548</v>
      </c>
      <c r="BF27" s="71">
        <v>50.918374853601932</v>
      </c>
      <c r="BG27" s="71">
        <v>10516.125618599452</v>
      </c>
      <c r="BH27" s="73">
        <v>0.3110484267121405</v>
      </c>
      <c r="BI27" s="71">
        <v>28.322637033919321</v>
      </c>
      <c r="BJ27" s="71">
        <v>98.12895581172188</v>
      </c>
      <c r="BK27" s="76" t="s">
        <v>159</v>
      </c>
      <c r="BM27" s="9">
        <v>4.2506930248750775E-3</v>
      </c>
      <c r="BN27" s="9">
        <v>8.2464569445334241</v>
      </c>
      <c r="BO27" s="9">
        <v>0.16966976789817151</v>
      </c>
      <c r="BP27" s="9">
        <v>0.94149744542212455</v>
      </c>
      <c r="BR27" s="9">
        <v>8.8171546516590453</v>
      </c>
      <c r="BS27" s="9">
        <v>4.4408682593916042</v>
      </c>
      <c r="BT27" s="9">
        <v>39.73849320206137</v>
      </c>
      <c r="BU27" s="9">
        <v>89.26830939992719</v>
      </c>
      <c r="BV27" s="9">
        <v>171.06974634136446</v>
      </c>
      <c r="BW27" s="9">
        <v>338.46966585273543</v>
      </c>
      <c r="BX27" s="9">
        <v>593.87582271129736</v>
      </c>
      <c r="BY27" s="9">
        <v>891.20005933413233</v>
      </c>
      <c r="BZ27" s="9">
        <v>1315.2121443803851</v>
      </c>
      <c r="CA27" s="9">
        <v>2004.6604273071628</v>
      </c>
      <c r="CC27" s="75">
        <v>770.19964797146258</v>
      </c>
      <c r="CD27" s="75"/>
      <c r="CE27" s="2">
        <v>307.06851715740839</v>
      </c>
      <c r="CF27" s="2">
        <v>0.23724548865722997</v>
      </c>
      <c r="CG27" s="2">
        <v>307.06851715740839</v>
      </c>
      <c r="CH27" s="1">
        <v>476.7397079583252</v>
      </c>
      <c r="CI27" s="2">
        <v>3.021451206320995E-2</v>
      </c>
      <c r="CJ27" s="2">
        <v>4.841932922857505E-3</v>
      </c>
      <c r="CK27" s="2">
        <v>2.3949642990645303</v>
      </c>
      <c r="CL27" s="2">
        <v>7.5915398374877983E-3</v>
      </c>
      <c r="CM27" s="2">
        <v>2.6302278151699329E-2</v>
      </c>
      <c r="CN27" s="2">
        <v>0.28862670350086489</v>
      </c>
      <c r="CO27" s="2">
        <v>4.5446085004046427E-2</v>
      </c>
      <c r="CP27" s="2">
        <v>16.874019823921966</v>
      </c>
      <c r="CQ27" s="2">
        <v>11.478437965048915</v>
      </c>
      <c r="CR27" s="99">
        <v>1.8418131999804827E-2</v>
      </c>
      <c r="CS27" s="99">
        <v>3.8068060652087508</v>
      </c>
      <c r="CT27" s="2">
        <v>82.027138624238248</v>
      </c>
      <c r="CU27" s="2">
        <v>0.29894795743571578</v>
      </c>
      <c r="CV27" s="73">
        <v>0.18743117060239811</v>
      </c>
      <c r="CW27" s="74">
        <v>0.1300700781028431</v>
      </c>
      <c r="CX27" s="69"/>
      <c r="CY27" s="69"/>
      <c r="CZ27" s="69"/>
      <c r="DA27" s="69"/>
      <c r="DB27" s="69"/>
      <c r="DC27" s="69"/>
      <c r="DD27" s="69"/>
      <c r="DE27" s="69"/>
      <c r="DF27" s="69"/>
      <c r="DG27" s="69"/>
      <c r="DH27" s="69"/>
      <c r="DI27" s="69"/>
      <c r="DJ27" s="69"/>
      <c r="DK27" s="69"/>
      <c r="DL27" s="70"/>
      <c r="DM27" s="70"/>
      <c r="DN27" s="70"/>
      <c r="DO27" s="70"/>
      <c r="DP27" s="70"/>
      <c r="DQ27" s="70"/>
      <c r="DR27" s="70"/>
      <c r="DS27" s="70"/>
      <c r="DT27" s="70"/>
      <c r="DU27" s="71"/>
      <c r="DV27" s="69"/>
      <c r="DW27" s="69"/>
      <c r="DX27" s="69"/>
      <c r="DY27" s="69"/>
      <c r="DZ27" s="69"/>
      <c r="EA27" s="69"/>
      <c r="ED27" s="10" t="s">
        <v>180</v>
      </c>
      <c r="EE27" s="5">
        <v>25.528935021125061</v>
      </c>
      <c r="EF27" s="8">
        <v>1.4199061633958709</v>
      </c>
      <c r="EG27" s="1">
        <v>97.196625545353172</v>
      </c>
      <c r="EH27" s="5">
        <v>26.061362735392272</v>
      </c>
      <c r="EI27" s="8">
        <v>1.4197888941431416</v>
      </c>
      <c r="EJ27" s="1">
        <v>97.138158780018557</v>
      </c>
      <c r="EK27" s="5">
        <v>25.871871563135183</v>
      </c>
      <c r="EL27" s="8">
        <v>1.4198306291928142</v>
      </c>
      <c r="EM27" s="1">
        <v>97.158967118135564</v>
      </c>
      <c r="EO27" s="6">
        <v>-1</v>
      </c>
      <c r="EP27" s="6">
        <v>-1</v>
      </c>
      <c r="EQ27" s="6">
        <v>-1</v>
      </c>
      <c r="ER27" s="6">
        <v>-1</v>
      </c>
      <c r="ES27" s="6">
        <v>-1</v>
      </c>
      <c r="ET27" s="6">
        <v>-1</v>
      </c>
      <c r="EU27" s="6">
        <v>-1</v>
      </c>
      <c r="EV27" s="6">
        <v>-1</v>
      </c>
      <c r="EW27" s="6">
        <v>-1</v>
      </c>
      <c r="EX27" s="6">
        <v>-1</v>
      </c>
      <c r="EY27" s="6">
        <v>750.37036176470576</v>
      </c>
      <c r="EZ27" s="6">
        <v>236919.7095352941</v>
      </c>
      <c r="FA27" s="7">
        <v>0</v>
      </c>
      <c r="FB27" s="7">
        <v>-2.0898039614112194</v>
      </c>
      <c r="FC27" s="7">
        <v>-1.3460223642853033</v>
      </c>
    </row>
    <row r="28" spans="1:159">
      <c r="A28" s="69" t="s">
        <v>181</v>
      </c>
      <c r="B28" s="69"/>
      <c r="C28" s="71">
        <v>121.78225468610536</v>
      </c>
      <c r="D28" s="71">
        <v>43.047165719401548</v>
      </c>
      <c r="E28" s="72">
        <v>0.57696508501905552</v>
      </c>
      <c r="F28" s="73">
        <v>0.35347650468745162</v>
      </c>
      <c r="G28" s="71">
        <v>896.65575294117662</v>
      </c>
      <c r="H28" s="71">
        <v>141.95714729462171</v>
      </c>
      <c r="I28" s="72">
        <v>3.62543441899173</v>
      </c>
      <c r="J28" s="76"/>
      <c r="K28" s="94">
        <v>1.7521907052193181E-3</v>
      </c>
      <c r="L28" s="72">
        <v>24.259725285744121</v>
      </c>
      <c r="M28" s="94">
        <v>2.2817893024996264E-2</v>
      </c>
      <c r="N28" s="72">
        <v>24.131622550413368</v>
      </c>
      <c r="O28" s="94">
        <v>4.0387072303852594E-3</v>
      </c>
      <c r="P28" s="72">
        <v>5.6690309877998653</v>
      </c>
      <c r="Q28" s="73">
        <v>0.23424506143878229</v>
      </c>
      <c r="R28" s="73">
        <v>247.60398388783636</v>
      </c>
      <c r="S28" s="72">
        <v>5.6690309877998653</v>
      </c>
      <c r="T28" s="94">
        <v>4.0976220024046626E-2</v>
      </c>
      <c r="U28" s="72">
        <v>23.456284756435402</v>
      </c>
      <c r="V28" s="71">
        <v>35.384544375934212</v>
      </c>
      <c r="W28" s="71">
        <v>8.5766836513344149</v>
      </c>
      <c r="X28" s="71">
        <v>8.5985422848533695</v>
      </c>
      <c r="Y28" s="71">
        <v>-289.09786509334208</v>
      </c>
      <c r="Z28" s="71">
        <v>598.21571744432856</v>
      </c>
      <c r="AA28" s="71">
        <v>598.31628721709626</v>
      </c>
      <c r="AB28" s="71">
        <v>22.908522556798538</v>
      </c>
      <c r="AC28" s="71">
        <v>5.466302448326454</v>
      </c>
      <c r="AD28" s="71">
        <v>5.4709193414019275</v>
      </c>
      <c r="AE28" s="129">
        <v>25.982746460603039</v>
      </c>
      <c r="AF28" s="129">
        <v>1.4700054756591927</v>
      </c>
      <c r="AG28" s="71">
        <v>1.4881688454539268</v>
      </c>
      <c r="AH28" s="71">
        <v>108.98752623171876</v>
      </c>
      <c r="AI28" s="71">
        <v>18.604387399968104</v>
      </c>
      <c r="AJ28" s="71">
        <v>22.380183757488503</v>
      </c>
      <c r="AK28" s="72">
        <v>1.5138265245532838</v>
      </c>
      <c r="AL28" s="71">
        <v>24.880225973307127</v>
      </c>
      <c r="AM28" s="71">
        <v>887.54515306481892</v>
      </c>
      <c r="AN28" s="71">
        <v>341.62702998810335</v>
      </c>
      <c r="AO28" s="73">
        <v>6.0959236288941367</v>
      </c>
      <c r="AP28" s="71">
        <v>1068.4027090610027</v>
      </c>
      <c r="AQ28" s="71">
        <v>531876.68425282219</v>
      </c>
      <c r="AR28" s="73">
        <v>0.70385888750780512</v>
      </c>
      <c r="AS28" s="74">
        <v>0.57191114350887773</v>
      </c>
      <c r="AT28" s="72">
        <v>8.3855072111556357</v>
      </c>
      <c r="AU28" s="74">
        <v>0.23707496668789899</v>
      </c>
      <c r="AV28" s="74">
        <v>2.4120783006129707</v>
      </c>
      <c r="AW28" s="73">
        <v>2.9346452634346942</v>
      </c>
      <c r="AX28" s="73">
        <v>0.52117283775373158</v>
      </c>
      <c r="AY28" s="72">
        <v>15.831813781816765</v>
      </c>
      <c r="AZ28" s="72">
        <v>6.153993476453274</v>
      </c>
      <c r="BA28" s="71">
        <v>81.716989496521691</v>
      </c>
      <c r="BB28" s="71">
        <v>32.836272456059255</v>
      </c>
      <c r="BC28" s="71">
        <v>157.20087740534137</v>
      </c>
      <c r="BD28" s="71">
        <v>36.461333314397315</v>
      </c>
      <c r="BE28" s="71">
        <v>346.88006856888842</v>
      </c>
      <c r="BF28" s="71">
        <v>73.811655256153259</v>
      </c>
      <c r="BG28" s="71">
        <v>12243.179934888911</v>
      </c>
      <c r="BH28" s="73">
        <v>0.53557672381442856</v>
      </c>
      <c r="BI28" s="71">
        <v>43.047165719401548</v>
      </c>
      <c r="BJ28" s="71">
        <v>121.78225468610536</v>
      </c>
      <c r="BK28" s="76" t="s">
        <v>159</v>
      </c>
      <c r="BM28" s="9">
        <v>2.4131271878011717</v>
      </c>
      <c r="BN28" s="9">
        <v>13.701809168554961</v>
      </c>
      <c r="BO28" s="9">
        <v>2.4955259651357786</v>
      </c>
      <c r="BP28" s="9">
        <v>5.1650498942461898</v>
      </c>
      <c r="BR28" s="9">
        <v>19.180687996305192</v>
      </c>
      <c r="BS28" s="9">
        <v>8.9857385819608879</v>
      </c>
      <c r="BT28" s="9">
        <v>77.040456359205677</v>
      </c>
      <c r="BU28" s="9">
        <v>164.54528011907149</v>
      </c>
      <c r="BV28" s="9">
        <v>321.72043108866808</v>
      </c>
      <c r="BW28" s="9">
        <v>580.14615646747802</v>
      </c>
      <c r="BX28" s="9">
        <v>949.85424414103545</v>
      </c>
      <c r="BY28" s="9">
        <v>1429.856208407738</v>
      </c>
      <c r="BZ28" s="9">
        <v>2040.4709915816964</v>
      </c>
      <c r="CA28" s="9">
        <v>2905.9706793761125</v>
      </c>
      <c r="CC28" s="75">
        <v>747.3839263363966</v>
      </c>
      <c r="CD28" s="75"/>
      <c r="CE28" s="2">
        <v>5.5835031024818003</v>
      </c>
      <c r="CF28" s="2">
        <v>0.23375573024288487</v>
      </c>
      <c r="CG28" s="2">
        <v>258.41197820239239</v>
      </c>
      <c r="CH28" s="1">
        <v>765.95539347878525</v>
      </c>
      <c r="CI28" s="2">
        <v>3.7756212500471183E-2</v>
      </c>
      <c r="CJ28" s="2">
        <v>6.0287977182966225E-3</v>
      </c>
      <c r="CK28" s="2">
        <v>1.3142073884295324</v>
      </c>
      <c r="CL28" s="2">
        <v>5.7796506504334847E-3</v>
      </c>
      <c r="CM28" s="2">
        <v>1.6350876433905912E-2</v>
      </c>
      <c r="CN28" s="2">
        <v>0.35347650468745162</v>
      </c>
      <c r="CO28" s="2">
        <v>4.0291142426281214E-2</v>
      </c>
      <c r="CP28" s="2">
        <v>11.45933067284076</v>
      </c>
      <c r="CQ28" s="2">
        <v>14.177406812663376</v>
      </c>
      <c r="CR28" s="99">
        <v>2.1426035524182412E-2</v>
      </c>
      <c r="CS28" s="99">
        <v>5.435423647457994</v>
      </c>
      <c r="CT28" s="2">
        <v>95.272555836254597</v>
      </c>
      <c r="CU28" s="2">
        <v>0.3783702591325282</v>
      </c>
      <c r="CV28" s="73">
        <v>0.59651213568425376</v>
      </c>
      <c r="CW28" s="74">
        <v>0.13050069304173489</v>
      </c>
      <c r="CX28" s="69"/>
      <c r="CY28" s="69"/>
      <c r="CZ28" s="69"/>
      <c r="DA28" s="69"/>
      <c r="DB28" s="69"/>
      <c r="DC28" s="69"/>
      <c r="DD28" s="69"/>
      <c r="DE28" s="69"/>
      <c r="DF28" s="69"/>
      <c r="DG28" s="69"/>
      <c r="DH28" s="69"/>
      <c r="DI28" s="69"/>
      <c r="DJ28" s="69"/>
      <c r="DK28" s="69"/>
      <c r="DL28" s="70"/>
      <c r="DM28" s="70"/>
      <c r="DN28" s="70"/>
      <c r="DO28" s="70"/>
      <c r="DP28" s="70"/>
      <c r="DQ28" s="70"/>
      <c r="DR28" s="70"/>
      <c r="DS28" s="70"/>
      <c r="DT28" s="70"/>
      <c r="DU28" s="71"/>
      <c r="DV28" s="69"/>
      <c r="DW28" s="69"/>
      <c r="DX28" s="69"/>
      <c r="DY28" s="69"/>
      <c r="DZ28" s="69"/>
      <c r="EA28" s="69"/>
      <c r="ED28" s="10" t="s">
        <v>181</v>
      </c>
      <c r="EE28" s="5">
        <v>25.453044132609509</v>
      </c>
      <c r="EF28" s="8">
        <v>1.4882911334216686</v>
      </c>
      <c r="EG28" s="1">
        <v>108.80430027540721</v>
      </c>
      <c r="EH28" s="5">
        <v>25.982746460603039</v>
      </c>
      <c r="EI28" s="8">
        <v>1.4881688454539268</v>
      </c>
      <c r="EJ28" s="1">
        <v>108.98752623171876</v>
      </c>
      <c r="EK28" s="5">
        <v>25.785362146509364</v>
      </c>
      <c r="EL28" s="8">
        <v>1.488214412753146</v>
      </c>
      <c r="EM28" s="1">
        <v>108.91925028162485</v>
      </c>
      <c r="EO28" s="6">
        <v>-1</v>
      </c>
      <c r="EP28" s="6">
        <v>-1</v>
      </c>
      <c r="EQ28" s="6">
        <v>-1</v>
      </c>
      <c r="ER28" s="6">
        <v>-1</v>
      </c>
      <c r="ES28" s="6">
        <v>-1</v>
      </c>
      <c r="ET28" s="6">
        <v>-1</v>
      </c>
      <c r="EU28" s="6">
        <v>-1</v>
      </c>
      <c r="EV28" s="6">
        <v>-1</v>
      </c>
      <c r="EW28" s="6">
        <v>-1</v>
      </c>
      <c r="EX28" s="6">
        <v>-1</v>
      </c>
      <c r="EY28" s="6">
        <v>896.65575294117662</v>
      </c>
      <c r="EZ28" s="6">
        <v>285865.23245294124</v>
      </c>
      <c r="FA28" s="7">
        <v>0</v>
      </c>
      <c r="FB28" s="7">
        <v>-2.0852930560257832</v>
      </c>
      <c r="FC28" s="7">
        <v>-1.3082250178122359</v>
      </c>
    </row>
    <row r="29" spans="1:159">
      <c r="A29" s="69" t="s">
        <v>182</v>
      </c>
      <c r="B29" s="69" t="s">
        <v>169</v>
      </c>
      <c r="C29" s="71">
        <v>78.719692559222224</v>
      </c>
      <c r="D29" s="71">
        <v>25.923914793499534</v>
      </c>
      <c r="E29" s="72">
        <v>0.36831218325791898</v>
      </c>
      <c r="F29" s="73">
        <v>0.32931930944720739</v>
      </c>
      <c r="G29" s="71">
        <v>630.85326470588245</v>
      </c>
      <c r="H29" s="71">
        <v>15.979076109755598</v>
      </c>
      <c r="I29" s="72">
        <v>0.4957912075390527</v>
      </c>
      <c r="J29" s="76"/>
      <c r="K29" s="94">
        <v>1.6082005276997447E-3</v>
      </c>
      <c r="L29" s="72">
        <v>26.112408694841889</v>
      </c>
      <c r="M29" s="94">
        <v>2.761198923561058E-2</v>
      </c>
      <c r="N29" s="72">
        <v>22.503799562039593</v>
      </c>
      <c r="O29" s="94">
        <v>4.0357702744551931E-3</v>
      </c>
      <c r="P29" s="72">
        <v>6.6964138055705158</v>
      </c>
      <c r="Q29" s="73">
        <v>0.29693556485750094</v>
      </c>
      <c r="R29" s="73">
        <v>247.78417303125474</v>
      </c>
      <c r="S29" s="72">
        <v>6.6964138055705158</v>
      </c>
      <c r="T29" s="94">
        <v>4.9621510868100342E-2</v>
      </c>
      <c r="U29" s="72">
        <v>21.484390539948251</v>
      </c>
      <c r="V29" s="71">
        <v>32.479075536744702</v>
      </c>
      <c r="W29" s="71">
        <v>8.4742584409197512</v>
      </c>
      <c r="X29" s="71">
        <v>8.4943997880000381</v>
      </c>
      <c r="Y29" s="71">
        <v>177.32019033677443</v>
      </c>
      <c r="Z29" s="71">
        <v>500.99406763352778</v>
      </c>
      <c r="AA29" s="71">
        <v>501.0975229340757</v>
      </c>
      <c r="AB29" s="71">
        <v>27.656651678793185</v>
      </c>
      <c r="AC29" s="71">
        <v>6.1398009904229855</v>
      </c>
      <c r="AD29" s="71">
        <v>6.1459359391954544</v>
      </c>
      <c r="AE29" s="129">
        <v>25.963889755263679</v>
      </c>
      <c r="AF29" s="129">
        <v>1.7351528595869257</v>
      </c>
      <c r="AG29" s="71">
        <v>1.7509822139400535</v>
      </c>
      <c r="AH29" s="71">
        <v>85.357623570134962</v>
      </c>
      <c r="AI29" s="71">
        <v>41.38161333927858</v>
      </c>
      <c r="AJ29" s="71">
        <v>27.133141675993283</v>
      </c>
      <c r="AK29" s="72">
        <v>1.7629016828917825</v>
      </c>
      <c r="AL29" s="71">
        <v>25.05540241455077</v>
      </c>
      <c r="AM29" s="71">
        <v>822.86040834250196</v>
      </c>
      <c r="AN29" s="71">
        <v>192.42463709866152</v>
      </c>
      <c r="AO29" s="73">
        <v>6.419858714967404</v>
      </c>
      <c r="AP29" s="71">
        <v>661.6906238516267</v>
      </c>
      <c r="AQ29" s="71">
        <v>536514.2816779695</v>
      </c>
      <c r="AR29" s="73">
        <v>0.92350114645997294</v>
      </c>
      <c r="AS29" s="74"/>
      <c r="AT29" s="72">
        <v>5.2153650116283652</v>
      </c>
      <c r="AU29" s="74">
        <v>1.9793227356725163E-2</v>
      </c>
      <c r="AV29" s="74">
        <v>0.36786452420692045</v>
      </c>
      <c r="AW29" s="73">
        <v>1.0613729479025189</v>
      </c>
      <c r="AX29" s="73">
        <v>0.3577886695814898</v>
      </c>
      <c r="AY29" s="72">
        <v>8.714764622590975</v>
      </c>
      <c r="AZ29" s="72">
        <v>3.7517314173688843</v>
      </c>
      <c r="BA29" s="71">
        <v>49.44087821983949</v>
      </c>
      <c r="BB29" s="71">
        <v>21.077889248221453</v>
      </c>
      <c r="BC29" s="71">
        <v>105.20363833023097</v>
      </c>
      <c r="BD29" s="71">
        <v>24.753572317326991</v>
      </c>
      <c r="BE29" s="71">
        <v>253.56456577496496</v>
      </c>
      <c r="BF29" s="71">
        <v>50.341767546664457</v>
      </c>
      <c r="BG29" s="71">
        <v>12414.072522040362</v>
      </c>
      <c r="BH29" s="73">
        <v>0.56171256314365459</v>
      </c>
      <c r="BI29" s="71">
        <v>25.923914793499534</v>
      </c>
      <c r="BJ29" s="71">
        <v>78.719692559222224</v>
      </c>
      <c r="BK29" s="76" t="s">
        <v>159</v>
      </c>
      <c r="BM29" s="9">
        <v>5.219732952722881E-3</v>
      </c>
      <c r="BN29" s="9">
        <v>8.521838254294714</v>
      </c>
      <c r="BO29" s="9">
        <v>0.20834976164973856</v>
      </c>
      <c r="BP29" s="9">
        <v>0.78771846725250627</v>
      </c>
      <c r="BR29" s="9">
        <v>6.9370780908661365</v>
      </c>
      <c r="BS29" s="9">
        <v>6.1687701651981</v>
      </c>
      <c r="BT29" s="9">
        <v>42.407613735235891</v>
      </c>
      <c r="BU29" s="9">
        <v>100.31367426120011</v>
      </c>
      <c r="BV29" s="9">
        <v>194.64912684976176</v>
      </c>
      <c r="BW29" s="9">
        <v>372.40087010991971</v>
      </c>
      <c r="BX29" s="9">
        <v>635.67153069625965</v>
      </c>
      <c r="BY29" s="9">
        <v>970.72832616968606</v>
      </c>
      <c r="BZ29" s="9">
        <v>1491.5562692644996</v>
      </c>
      <c r="CA29" s="9">
        <v>1981.9593522308842</v>
      </c>
      <c r="CC29" s="75">
        <v>752.28485308719132</v>
      </c>
      <c r="CD29" s="75"/>
      <c r="CE29" s="2">
        <v>258.41197820239239</v>
      </c>
      <c r="CF29" s="2">
        <v>0.35965688641843646</v>
      </c>
      <c r="CG29" s="2">
        <v>199.21705146059642</v>
      </c>
      <c r="CH29" s="1">
        <v>523.87099185788418</v>
      </c>
      <c r="CI29" s="2">
        <v>2.8431789406206904E-2</v>
      </c>
      <c r="CJ29" s="2">
        <v>4.0552177746090972E-3</v>
      </c>
      <c r="CK29" s="2">
        <v>1.6440813452552121</v>
      </c>
      <c r="CL29" s="2">
        <v>1.1731513633201839E-2</v>
      </c>
      <c r="CM29" s="2">
        <v>3.5623521903086271E-2</v>
      </c>
      <c r="CN29" s="2">
        <v>0.32931930944720739</v>
      </c>
      <c r="CO29" s="2">
        <v>3.9178301549142924E-2</v>
      </c>
      <c r="CP29" s="2">
        <v>18.761143160499149</v>
      </c>
      <c r="CQ29" s="2">
        <v>6.9043488579213781</v>
      </c>
      <c r="CR29" s="99">
        <v>9.4529112020147864E-3</v>
      </c>
      <c r="CS29" s="99">
        <v>3.8673501976952371</v>
      </c>
      <c r="CT29" s="2">
        <v>25.971549747303104</v>
      </c>
      <c r="CU29" s="2">
        <v>0.32036496729664593</v>
      </c>
      <c r="CV29" s="73">
        <v>0.30756878528411424</v>
      </c>
      <c r="CW29" s="74">
        <v>0.137879057803207</v>
      </c>
      <c r="CX29" s="69"/>
      <c r="CY29" s="69"/>
      <c r="CZ29" s="69"/>
      <c r="DA29" s="69"/>
      <c r="DB29" s="69"/>
      <c r="DC29" s="69"/>
      <c r="DD29" s="69"/>
      <c r="DE29" s="69"/>
      <c r="DF29" s="69"/>
      <c r="DG29" s="69"/>
      <c r="DH29" s="69"/>
      <c r="DI29" s="69"/>
      <c r="DJ29" s="69"/>
      <c r="DK29" s="69"/>
      <c r="DL29" s="70"/>
      <c r="DM29" s="70"/>
      <c r="DN29" s="70"/>
      <c r="DO29" s="70"/>
      <c r="DP29" s="70"/>
      <c r="DQ29" s="70"/>
      <c r="DR29" s="70"/>
      <c r="DS29" s="70"/>
      <c r="DT29" s="70"/>
      <c r="DU29" s="71"/>
      <c r="DV29" s="69"/>
      <c r="DW29" s="69"/>
      <c r="DX29" s="69"/>
      <c r="DY29" s="69"/>
      <c r="DZ29" s="69"/>
      <c r="EA29" s="69"/>
      <c r="ED29" s="10" t="s">
        <v>182</v>
      </c>
      <c r="EE29" s="5">
        <v>25.432533153550814</v>
      </c>
      <c r="EF29" s="8">
        <v>1.7511265475615612</v>
      </c>
      <c r="EG29" s="1">
        <v>85.657282960700513</v>
      </c>
      <c r="EH29" s="5">
        <v>25.963889755263679</v>
      </c>
      <c r="EI29" s="8">
        <v>1.7509822139400535</v>
      </c>
      <c r="EJ29" s="1">
        <v>85.357623570134962</v>
      </c>
      <c r="EK29" s="5">
        <v>25.781486621462175</v>
      </c>
      <c r="EL29" s="8">
        <v>1.7510317591837523</v>
      </c>
      <c r="EM29" s="1">
        <v>85.460490104089772</v>
      </c>
      <c r="EO29" s="6">
        <v>-1</v>
      </c>
      <c r="EP29" s="6">
        <v>-1</v>
      </c>
      <c r="EQ29" s="6">
        <v>-1</v>
      </c>
      <c r="ER29" s="6">
        <v>-1</v>
      </c>
      <c r="ES29" s="6">
        <v>-1</v>
      </c>
      <c r="ET29" s="6">
        <v>-1</v>
      </c>
      <c r="EU29" s="6">
        <v>-1</v>
      </c>
      <c r="EV29" s="6">
        <v>-1</v>
      </c>
      <c r="EW29" s="6">
        <v>-1</v>
      </c>
      <c r="EX29" s="6">
        <v>-1</v>
      </c>
      <c r="EY29" s="6">
        <v>630.85326470588245</v>
      </c>
      <c r="EZ29" s="6">
        <v>199627.40399411763</v>
      </c>
      <c r="FA29" s="7">
        <v>0</v>
      </c>
      <c r="FB29" s="7">
        <v>-2.0934894307013407</v>
      </c>
      <c r="FC29" s="7">
        <v>-1.3748207121074518</v>
      </c>
    </row>
    <row r="30" spans="1:159">
      <c r="A30" s="69" t="s">
        <v>183</v>
      </c>
      <c r="B30" s="69"/>
      <c r="C30" s="71">
        <v>87.338212023932996</v>
      </c>
      <c r="D30" s="71">
        <v>25.543830786795819</v>
      </c>
      <c r="E30" s="72">
        <v>0.42333208685151508</v>
      </c>
      <c r="F30" s="73">
        <v>0.29247027383381891</v>
      </c>
      <c r="G30" s="71">
        <v>632.86311911764699</v>
      </c>
      <c r="H30" s="71">
        <v>62.859937497305957</v>
      </c>
      <c r="I30" s="72">
        <v>1.9005723836224764</v>
      </c>
      <c r="J30" s="76"/>
      <c r="K30" s="94">
        <v>2.4631340337916666E-3</v>
      </c>
      <c r="L30" s="72">
        <v>28.637920101340164</v>
      </c>
      <c r="M30" s="94">
        <v>2.464405259837885E-2</v>
      </c>
      <c r="N30" s="72">
        <v>23.345958377121573</v>
      </c>
      <c r="O30" s="94">
        <v>4.0343022176815091E-3</v>
      </c>
      <c r="P30" s="72">
        <v>7.0669441212540169</v>
      </c>
      <c r="Q30" s="73">
        <v>0.30214498461120654</v>
      </c>
      <c r="R30" s="73">
        <v>247.87434010699732</v>
      </c>
      <c r="S30" s="72">
        <v>7.0669441212540169</v>
      </c>
      <c r="T30" s="94">
        <v>4.4303947457102484E-2</v>
      </c>
      <c r="U30" s="72">
        <v>22.250664559364655</v>
      </c>
      <c r="V30" s="71">
        <v>49.724013066657442</v>
      </c>
      <c r="W30" s="71">
        <v>14.222421631449919</v>
      </c>
      <c r="X30" s="71">
        <v>14.248619508208805</v>
      </c>
      <c r="Y30" s="71">
        <v>-93.740317286888057</v>
      </c>
      <c r="Z30" s="71">
        <v>546.05540452795196</v>
      </c>
      <c r="AA30" s="71">
        <v>546.15734481185416</v>
      </c>
      <c r="AB30" s="71">
        <v>24.719791361096775</v>
      </c>
      <c r="AC30" s="71">
        <v>5.7013896250582468</v>
      </c>
      <c r="AD30" s="71">
        <v>5.7065455570794628</v>
      </c>
      <c r="AE30" s="129">
        <v>25.954464086173964</v>
      </c>
      <c r="AF30" s="129">
        <v>1.8305000341880728</v>
      </c>
      <c r="AG30" s="71">
        <v>1.8451275319885247</v>
      </c>
      <c r="AH30" s="71">
        <v>127.68762133238944</v>
      </c>
      <c r="AI30" s="71">
        <v>161.29754821561332</v>
      </c>
      <c r="AJ30" s="71">
        <v>24.192711530555354</v>
      </c>
      <c r="AK30" s="72">
        <v>1.8643163845003585</v>
      </c>
      <c r="AL30" s="71">
        <v>24.274593445717432</v>
      </c>
      <c r="AM30" s="71">
        <v>786.88277377155305</v>
      </c>
      <c r="AN30" s="71">
        <v>167.52372981231417</v>
      </c>
      <c r="AO30" s="73">
        <v>6.5569008141101035</v>
      </c>
      <c r="AP30" s="71">
        <v>730.39391890720287</v>
      </c>
      <c r="AQ30" s="71">
        <v>512340.24313266412</v>
      </c>
      <c r="AR30" s="73">
        <v>0.67974499725579884</v>
      </c>
      <c r="AS30" s="74">
        <v>1.7254797981250606E-3</v>
      </c>
      <c r="AT30" s="72">
        <v>4.7006699739536666</v>
      </c>
      <c r="AU30" s="74">
        <v>1.9396605568457483E-2</v>
      </c>
      <c r="AV30" s="74">
        <v>0.6808274133715847</v>
      </c>
      <c r="AW30" s="73">
        <v>1.0995659032718157</v>
      </c>
      <c r="AX30" s="73">
        <v>0.31263801998336821</v>
      </c>
      <c r="AY30" s="72">
        <v>10.412818316847764</v>
      </c>
      <c r="AZ30" s="72">
        <v>3.9711872117186773</v>
      </c>
      <c r="BA30" s="71">
        <v>52.656769637903487</v>
      </c>
      <c r="BB30" s="71">
        <v>22.491304839517113</v>
      </c>
      <c r="BC30" s="71">
        <v>109.47763225123953</v>
      </c>
      <c r="BD30" s="71">
        <v>26.144368880717028</v>
      </c>
      <c r="BE30" s="71">
        <v>255.60603907442984</v>
      </c>
      <c r="BF30" s="71">
        <v>58.04732763411107</v>
      </c>
      <c r="BG30" s="71">
        <v>10812.117821100386</v>
      </c>
      <c r="BH30" s="73">
        <v>0.41249902935377541</v>
      </c>
      <c r="BI30" s="71">
        <v>25.543830786795819</v>
      </c>
      <c r="BJ30" s="71">
        <v>87.338212023932996</v>
      </c>
      <c r="BK30" s="76" t="s">
        <v>159</v>
      </c>
      <c r="BM30" s="9">
        <v>7.2805054773209315E-3</v>
      </c>
      <c r="BN30" s="9">
        <v>7.6808332907739656</v>
      </c>
      <c r="BO30" s="9">
        <v>0.20417479545744718</v>
      </c>
      <c r="BP30" s="9">
        <v>1.4578745468342285</v>
      </c>
      <c r="BR30" s="9">
        <v>7.1867052501425865</v>
      </c>
      <c r="BS30" s="9">
        <v>5.390310689368417</v>
      </c>
      <c r="BT30" s="9">
        <v>50.670648743784739</v>
      </c>
      <c r="BU30" s="9">
        <v>106.18147624916249</v>
      </c>
      <c r="BV30" s="9">
        <v>207.31011668465939</v>
      </c>
      <c r="BW30" s="9">
        <v>397.37287702327058</v>
      </c>
      <c r="BX30" s="9">
        <v>661.4962673790908</v>
      </c>
      <c r="BY30" s="9">
        <v>1025.269367871256</v>
      </c>
      <c r="BZ30" s="9">
        <v>1503.5649357319401</v>
      </c>
      <c r="CA30" s="9">
        <v>2285.327859610672</v>
      </c>
      <c r="CC30" s="75">
        <v>754.2977328425734</v>
      </c>
      <c r="CD30" s="75"/>
      <c r="CE30" s="2">
        <v>199.21705146059642</v>
      </c>
      <c r="CF30" s="2">
        <v>0.28246890666811703</v>
      </c>
      <c r="CG30" s="2">
        <v>434.3463774652493</v>
      </c>
      <c r="CH30" s="1">
        <v>545.62227124243157</v>
      </c>
      <c r="CI30" s="2">
        <v>3.370033946629522E-2</v>
      </c>
      <c r="CJ30" s="2">
        <v>5.3687287351631349E-3</v>
      </c>
      <c r="CK30" s="2">
        <v>1.647870537588157</v>
      </c>
      <c r="CL30" s="2">
        <v>7.7829048878345552E-3</v>
      </c>
      <c r="CM30" s="2">
        <v>2.6610926251796747E-2</v>
      </c>
      <c r="CN30" s="2">
        <v>0.29247027383381891</v>
      </c>
      <c r="CO30" s="2">
        <v>3.4972677243827362E-2</v>
      </c>
      <c r="CP30" s="2">
        <v>14.803132311502821</v>
      </c>
      <c r="CQ30" s="2">
        <v>30.785091765973792</v>
      </c>
      <c r="CR30" s="99">
        <v>4.3552508807275125E-2</v>
      </c>
      <c r="CS30" s="99">
        <v>2.3305767916992659</v>
      </c>
      <c r="CT30" s="2">
        <v>404.39497952782875</v>
      </c>
      <c r="CU30" s="2">
        <v>0.38508224517469608</v>
      </c>
      <c r="CV30" s="73">
        <v>0.62704287401391201</v>
      </c>
      <c r="CW30" s="74">
        <v>0.1422573843809895</v>
      </c>
      <c r="CX30" s="69"/>
      <c r="CY30" s="69"/>
      <c r="CZ30" s="69"/>
      <c r="DA30" s="69"/>
      <c r="DB30" s="69"/>
      <c r="DC30" s="69"/>
      <c r="DD30" s="69"/>
      <c r="DE30" s="69"/>
      <c r="DF30" s="69"/>
      <c r="DG30" s="69"/>
      <c r="DH30" s="69"/>
      <c r="DI30" s="69"/>
      <c r="DJ30" s="69"/>
      <c r="DK30" s="69"/>
      <c r="DL30" s="70"/>
      <c r="DM30" s="70"/>
      <c r="DN30" s="70"/>
      <c r="DO30" s="70"/>
      <c r="DP30" s="70"/>
      <c r="DQ30" s="70"/>
      <c r="DR30" s="70"/>
      <c r="DS30" s="70"/>
      <c r="DT30" s="70"/>
      <c r="DU30" s="71"/>
      <c r="DV30" s="69"/>
      <c r="DW30" s="69"/>
      <c r="DX30" s="69"/>
      <c r="DY30" s="69"/>
      <c r="DZ30" s="69"/>
      <c r="EA30" s="69"/>
      <c r="ED30" s="10" t="s">
        <v>183</v>
      </c>
      <c r="EE30" s="5">
        <v>25.423315405684463</v>
      </c>
      <c r="EF30" s="8">
        <v>1.845279566499832</v>
      </c>
      <c r="EG30" s="1">
        <v>127.12100421836374</v>
      </c>
      <c r="EH30" s="5">
        <v>25.954464086173964</v>
      </c>
      <c r="EI30" s="8">
        <v>1.8451275319885247</v>
      </c>
      <c r="EJ30" s="1">
        <v>127.68762133238944</v>
      </c>
      <c r="EK30" s="5">
        <v>25.771637572297426</v>
      </c>
      <c r="EL30" s="8">
        <v>1.8451798623241913</v>
      </c>
      <c r="EM30" s="1">
        <v>127.49258624058683</v>
      </c>
      <c r="EO30" s="6">
        <v>-1</v>
      </c>
      <c r="EP30" s="6">
        <v>-1</v>
      </c>
      <c r="EQ30" s="6">
        <v>-1</v>
      </c>
      <c r="ER30" s="6">
        <v>-1</v>
      </c>
      <c r="ES30" s="6">
        <v>-1</v>
      </c>
      <c r="ET30" s="6">
        <v>-1</v>
      </c>
      <c r="EU30" s="6">
        <v>-1</v>
      </c>
      <c r="EV30" s="6">
        <v>-1</v>
      </c>
      <c r="EW30" s="6">
        <v>-1</v>
      </c>
      <c r="EX30" s="6">
        <v>-1</v>
      </c>
      <c r="EY30" s="6">
        <v>632.86311911764699</v>
      </c>
      <c r="EZ30" s="6">
        <v>202205.26095882355</v>
      </c>
      <c r="FA30" s="7">
        <v>0</v>
      </c>
      <c r="FB30" s="7">
        <v>-2.0934274541566085</v>
      </c>
      <c r="FC30" s="7">
        <v>-1.3728300059704075</v>
      </c>
    </row>
    <row r="31" spans="1:159">
      <c r="A31" s="69" t="s">
        <v>184</v>
      </c>
      <c r="B31" s="69"/>
      <c r="C31" s="71">
        <v>106.03985645128485</v>
      </c>
      <c r="D31" s="71">
        <v>32.136048463952818</v>
      </c>
      <c r="E31" s="72">
        <v>0.49623162856435071</v>
      </c>
      <c r="F31" s="73">
        <v>0.3030563180620322</v>
      </c>
      <c r="G31" s="71">
        <v>697.18112107843137</v>
      </c>
      <c r="H31" s="71">
        <v>43.709512759813776</v>
      </c>
      <c r="I31" s="72">
        <v>1.2823342650182121</v>
      </c>
      <c r="J31" s="76"/>
      <c r="K31" s="94">
        <v>1.6532577339890564E-3</v>
      </c>
      <c r="L31" s="72">
        <v>23.794807709055117</v>
      </c>
      <c r="M31" s="94">
        <v>3.2368327081756409E-2</v>
      </c>
      <c r="N31" s="72">
        <v>20.409158697689787</v>
      </c>
      <c r="O31" s="94">
        <v>4.031276980579067E-3</v>
      </c>
      <c r="P31" s="72">
        <v>8.1799154723553134</v>
      </c>
      <c r="Q31" s="73">
        <v>0.40024244828541955</v>
      </c>
      <c r="R31" s="73">
        <v>248.06035527143473</v>
      </c>
      <c r="S31" s="72">
        <v>8.1799154723553134</v>
      </c>
      <c r="T31" s="94">
        <v>5.8233962252991711E-2</v>
      </c>
      <c r="U31" s="72">
        <v>18.698201560915123</v>
      </c>
      <c r="V31" s="71">
        <v>33.388295708115585</v>
      </c>
      <c r="W31" s="71">
        <v>7.9381224930478043</v>
      </c>
      <c r="X31" s="71">
        <v>7.9592227273248097</v>
      </c>
      <c r="Y31" s="71">
        <v>538.60726940699897</v>
      </c>
      <c r="Z31" s="71">
        <v>409.0430082139975</v>
      </c>
      <c r="AA31" s="71">
        <v>409.15117308309846</v>
      </c>
      <c r="AB31" s="71">
        <v>32.345544469225871</v>
      </c>
      <c r="AC31" s="71">
        <v>6.4974148314433391</v>
      </c>
      <c r="AD31" s="71">
        <v>6.505093749236381</v>
      </c>
      <c r="AE31" s="129">
        <v>25.935040486105233</v>
      </c>
      <c r="AF31" s="129">
        <v>2.1172025974183608</v>
      </c>
      <c r="AG31" s="71">
        <v>2.1298250749642293</v>
      </c>
      <c r="AH31" s="71">
        <v>95.184795683381793</v>
      </c>
      <c r="AI31" s="71">
        <v>3.6779528869001585</v>
      </c>
      <c r="AJ31" s="71">
        <v>31.828970917371116</v>
      </c>
      <c r="AK31" s="72">
        <v>2.1150292049928487</v>
      </c>
      <c r="AL31" s="71">
        <v>25.01323901748599</v>
      </c>
      <c r="AM31" s="71">
        <v>760.45290074607715</v>
      </c>
      <c r="AN31" s="71">
        <v>208.37820174220869</v>
      </c>
      <c r="AO31" s="73">
        <v>6.2764278841637999</v>
      </c>
      <c r="AP31" s="71">
        <v>706.8500210217826</v>
      </c>
      <c r="AQ31" s="71">
        <v>534780.18119767797</v>
      </c>
      <c r="AR31" s="73">
        <v>0.91305341236534121</v>
      </c>
      <c r="AS31" s="74"/>
      <c r="AT31" s="72">
        <v>6.0912667586417264</v>
      </c>
      <c r="AU31" s="74">
        <v>1.3753586409047685E-2</v>
      </c>
      <c r="AV31" s="74">
        <v>0.19786417415764515</v>
      </c>
      <c r="AW31" s="73">
        <v>1.1159418412242714</v>
      </c>
      <c r="AX31" s="73">
        <v>0.17937590442927837</v>
      </c>
      <c r="AY31" s="72">
        <v>9.9300750535443338</v>
      </c>
      <c r="AZ31" s="72">
        <v>3.8985772932296245</v>
      </c>
      <c r="BA31" s="71">
        <v>50.861825015862287</v>
      </c>
      <c r="BB31" s="71">
        <v>21.912984938064053</v>
      </c>
      <c r="BC31" s="71">
        <v>109.36230973113281</v>
      </c>
      <c r="BD31" s="71">
        <v>24.653890925784573</v>
      </c>
      <c r="BE31" s="71">
        <v>239.29428405948866</v>
      </c>
      <c r="BF31" s="71">
        <v>51.37112380655303</v>
      </c>
      <c r="BG31" s="71">
        <v>12324.091047051281</v>
      </c>
      <c r="BH31" s="73">
        <v>0.49016155226015495</v>
      </c>
      <c r="BI31" s="71">
        <v>32.136048463952818</v>
      </c>
      <c r="BJ31" s="71">
        <v>106.03985645128485</v>
      </c>
      <c r="BK31" s="76" t="s">
        <v>159</v>
      </c>
      <c r="BM31" s="9">
        <v>3.6270006352973855E-3</v>
      </c>
      <c r="BN31" s="9">
        <v>9.9530502592185073</v>
      </c>
      <c r="BO31" s="9">
        <v>0.14477459377944932</v>
      </c>
      <c r="BP31" s="9">
        <v>0.42369202175084614</v>
      </c>
      <c r="BR31" s="9">
        <v>7.2937375243416431</v>
      </c>
      <c r="BS31" s="9">
        <v>3.092688007401351</v>
      </c>
      <c r="BT31" s="9">
        <v>48.321533107271698</v>
      </c>
      <c r="BU31" s="9">
        <v>104.2400345783322</v>
      </c>
      <c r="BV31" s="9">
        <v>200.24340557426098</v>
      </c>
      <c r="BW31" s="9">
        <v>387.1552109198596</v>
      </c>
      <c r="BX31" s="9">
        <v>660.79945456877829</v>
      </c>
      <c r="BY31" s="9">
        <v>966.81925199155194</v>
      </c>
      <c r="BZ31" s="9">
        <v>1407.6134356440509</v>
      </c>
      <c r="CA31" s="9">
        <v>2022.4851892343713</v>
      </c>
      <c r="CC31" s="75">
        <v>750.14029865027271</v>
      </c>
      <c r="CD31" s="75"/>
      <c r="CE31" s="2">
        <v>434.3463774652493</v>
      </c>
      <c r="CF31" s="2">
        <v>0.16473682542055049</v>
      </c>
      <c r="CG31" s="2">
        <v>230.50965220655877</v>
      </c>
      <c r="CH31" s="1">
        <v>518.88327308852126</v>
      </c>
      <c r="CI31" s="2">
        <v>3.4328695566309561E-2</v>
      </c>
      <c r="CJ31" s="2">
        <v>4.1683499099793098E-3</v>
      </c>
      <c r="CK31" s="2">
        <v>1.8627601617369103</v>
      </c>
      <c r="CL31" s="2">
        <v>8.6104738625782818E-3</v>
      </c>
      <c r="CM31" s="2">
        <v>2.8412124576844545E-2</v>
      </c>
      <c r="CN31" s="2">
        <v>0.3030563180620322</v>
      </c>
      <c r="CO31" s="2">
        <v>4.5463744087463925E-2</v>
      </c>
      <c r="CP31" s="2">
        <v>17.435227672818442</v>
      </c>
      <c r="CQ31" s="2">
        <v>8.3836751782075396</v>
      </c>
      <c r="CR31" s="99">
        <v>6.0174263877323013E-3</v>
      </c>
      <c r="CS31" s="99">
        <v>2.0076642885720126</v>
      </c>
      <c r="CT31" s="2">
        <v>66.199865502843295</v>
      </c>
      <c r="CU31" s="2">
        <v>0.44581923773862286</v>
      </c>
      <c r="CV31" s="73">
        <v>0.88133690229992978</v>
      </c>
      <c r="CW31" s="74">
        <v>0.19123951565650235</v>
      </c>
      <c r="CX31" s="69"/>
      <c r="CY31" s="69"/>
      <c r="CZ31" s="69"/>
      <c r="DA31" s="69"/>
      <c r="DB31" s="69"/>
      <c r="DC31" s="69"/>
      <c r="DD31" s="69"/>
      <c r="DE31" s="69"/>
      <c r="DF31" s="69"/>
      <c r="DG31" s="69"/>
      <c r="DH31" s="69"/>
      <c r="DI31" s="69"/>
      <c r="DJ31" s="69"/>
      <c r="DK31" s="69"/>
      <c r="DL31" s="70"/>
      <c r="DM31" s="70"/>
      <c r="DN31" s="70"/>
      <c r="DO31" s="70"/>
      <c r="DP31" s="70"/>
      <c r="DQ31" s="70"/>
      <c r="DR31" s="70"/>
      <c r="DS31" s="70"/>
      <c r="DT31" s="70"/>
      <c r="DU31" s="71"/>
      <c r="DV31" s="69"/>
      <c r="DW31" s="69"/>
      <c r="DX31" s="69"/>
      <c r="DY31" s="69"/>
      <c r="DZ31" s="69"/>
      <c r="EA31" s="69"/>
      <c r="ED31" s="10" t="s">
        <v>184</v>
      </c>
      <c r="EE31" s="5">
        <v>25.404781077959907</v>
      </c>
      <c r="EF31" s="8">
        <v>2.130000274106211</v>
      </c>
      <c r="EG31" s="1">
        <v>95.283245785759576</v>
      </c>
      <c r="EH31" s="5">
        <v>25.935040486105233</v>
      </c>
      <c r="EI31" s="8">
        <v>2.1298250749642293</v>
      </c>
      <c r="EJ31" s="1">
        <v>95.184795683381793</v>
      </c>
      <c r="EK31" s="5">
        <v>25.748560268791955</v>
      </c>
      <c r="EL31" s="8">
        <v>2.1298866868892894</v>
      </c>
      <c r="EM31" s="1">
        <v>95.219418353350321</v>
      </c>
      <c r="EO31" s="6">
        <v>-1</v>
      </c>
      <c r="EP31" s="6">
        <v>-1</v>
      </c>
      <c r="EQ31" s="6">
        <v>-1</v>
      </c>
      <c r="ER31" s="6">
        <v>-1</v>
      </c>
      <c r="ES31" s="6">
        <v>-1</v>
      </c>
      <c r="ET31" s="6">
        <v>-1</v>
      </c>
      <c r="EU31" s="6">
        <v>-1</v>
      </c>
      <c r="EV31" s="6">
        <v>-1</v>
      </c>
      <c r="EW31" s="6">
        <v>-1</v>
      </c>
      <c r="EX31" s="6">
        <v>-1</v>
      </c>
      <c r="EY31" s="6">
        <v>697.18112107843137</v>
      </c>
      <c r="EZ31" s="6">
        <v>224114.44966470584</v>
      </c>
      <c r="FA31" s="7">
        <v>0</v>
      </c>
      <c r="FB31" s="7">
        <v>-2.0914441226763283</v>
      </c>
      <c r="FC31" s="7">
        <v>-1.3559110081316599</v>
      </c>
    </row>
    <row r="32" spans="1:159">
      <c r="A32" s="69" t="s">
        <v>185</v>
      </c>
      <c r="B32" s="69"/>
      <c r="C32" s="71">
        <v>118.29283920456045</v>
      </c>
      <c r="D32" s="71">
        <v>51.420730120672104</v>
      </c>
      <c r="E32" s="72">
        <v>0.55311851220024888</v>
      </c>
      <c r="F32" s="73">
        <v>0.43469013396281492</v>
      </c>
      <c r="G32" s="71">
        <v>859.30152352941184</v>
      </c>
      <c r="H32" s="71">
        <v>45.486032825189305</v>
      </c>
      <c r="I32" s="72">
        <v>0.91717813702251272</v>
      </c>
      <c r="J32" s="76"/>
      <c r="K32" s="94">
        <v>1.0754115848265039E-3</v>
      </c>
      <c r="L32" s="72">
        <v>29.619967773347788</v>
      </c>
      <c r="M32" s="94">
        <v>3.8341672775277474E-2</v>
      </c>
      <c r="N32" s="72">
        <v>12.59199807873064</v>
      </c>
      <c r="O32" s="94">
        <v>4.0180951414235198E-3</v>
      </c>
      <c r="P32" s="72">
        <v>4.4673252658986318</v>
      </c>
      <c r="Q32" s="73">
        <v>0.35312889952598947</v>
      </c>
      <c r="R32" s="73">
        <v>248.87414677934248</v>
      </c>
      <c r="S32" s="72">
        <v>4.4673252658986318</v>
      </c>
      <c r="T32" s="94">
        <v>6.9206927023788264E-2</v>
      </c>
      <c r="U32" s="72">
        <v>11.772910455083734</v>
      </c>
      <c r="V32" s="71">
        <v>21.72469730347526</v>
      </c>
      <c r="W32" s="71">
        <v>6.43139138274171</v>
      </c>
      <c r="X32" s="71">
        <v>6.4427519016221568</v>
      </c>
      <c r="Y32" s="71">
        <v>904.93974574550293</v>
      </c>
      <c r="Z32" s="71">
        <v>242.61632906919235</v>
      </c>
      <c r="AA32" s="71">
        <v>242.77835631628088</v>
      </c>
      <c r="AB32" s="71">
        <v>38.203680869502115</v>
      </c>
      <c r="AC32" s="71">
        <v>4.7212318861271836</v>
      </c>
      <c r="AD32" s="71">
        <v>4.7360241938865792</v>
      </c>
      <c r="AE32" s="129">
        <v>25.850405520392137</v>
      </c>
      <c r="AF32" s="129">
        <v>1.1525093460598637</v>
      </c>
      <c r="AG32" s="71">
        <v>1.1756637064996969</v>
      </c>
      <c r="AH32" s="71">
        <v>97.143411410325868</v>
      </c>
      <c r="AI32" s="71">
        <v>0.7763748515595863</v>
      </c>
      <c r="AJ32" s="71">
        <v>37.69733742404555</v>
      </c>
      <c r="AK32" s="72">
        <v>1.1491013747121879</v>
      </c>
      <c r="AL32" s="71">
        <v>25.581658738274463</v>
      </c>
      <c r="AM32" s="71">
        <v>963.02513643199825</v>
      </c>
      <c r="AN32" s="71">
        <v>241.12928756332411</v>
      </c>
      <c r="AO32" s="73">
        <v>7.3348592124161414</v>
      </c>
      <c r="AP32" s="71">
        <v>1393.2326941795745</v>
      </c>
      <c r="AQ32" s="71">
        <v>525770.3843811726</v>
      </c>
      <c r="AR32" s="73">
        <v>0.63062331038997133</v>
      </c>
      <c r="AS32" s="74"/>
      <c r="AT32" s="72">
        <v>8.0518784602164644</v>
      </c>
      <c r="AU32" s="74">
        <v>3.4257261287058603E-2</v>
      </c>
      <c r="AV32" s="74">
        <v>0.96042347646607951</v>
      </c>
      <c r="AW32" s="73">
        <v>3.2560759225049303</v>
      </c>
      <c r="AX32" s="73">
        <v>0.83814885746895773</v>
      </c>
      <c r="AY32" s="72">
        <v>25.77303474214143</v>
      </c>
      <c r="AZ32" s="72">
        <v>9.8066854365348988</v>
      </c>
      <c r="BA32" s="71">
        <v>119.74958447533552</v>
      </c>
      <c r="BB32" s="71">
        <v>47.449101229556064</v>
      </c>
      <c r="BC32" s="71">
        <v>209.83201719107049</v>
      </c>
      <c r="BD32" s="71">
        <v>45.493454574056059</v>
      </c>
      <c r="BE32" s="71">
        <v>419.0941365495537</v>
      </c>
      <c r="BF32" s="71">
        <v>81.356087194509101</v>
      </c>
      <c r="BG32" s="71">
        <v>12302.897418071909</v>
      </c>
      <c r="BH32" s="73">
        <v>0.40184856114434259</v>
      </c>
      <c r="BI32" s="71">
        <v>51.420730120672104</v>
      </c>
      <c r="BJ32" s="71">
        <v>118.29283920456045</v>
      </c>
      <c r="BK32" s="76" t="s">
        <v>159</v>
      </c>
      <c r="BM32" s="9">
        <v>9.0340878921568047E-3</v>
      </c>
      <c r="BN32" s="9">
        <v>13.156664150680498</v>
      </c>
      <c r="BO32" s="9">
        <v>0.36060275039009054</v>
      </c>
      <c r="BP32" s="9">
        <v>2.0565813200558445</v>
      </c>
      <c r="BR32" s="9">
        <v>21.281541977156408</v>
      </c>
      <c r="BS32" s="9">
        <v>14.450842370154444</v>
      </c>
      <c r="BT32" s="9">
        <v>125.41622745567607</v>
      </c>
      <c r="BU32" s="9">
        <v>262.21084054906146</v>
      </c>
      <c r="BV32" s="9">
        <v>471.45505698950996</v>
      </c>
      <c r="BW32" s="9">
        <v>838.32334327837577</v>
      </c>
      <c r="BX32" s="9">
        <v>1267.8671733599424</v>
      </c>
      <c r="BY32" s="9">
        <v>1784.0570421198456</v>
      </c>
      <c r="BZ32" s="9">
        <v>2465.2596267620802</v>
      </c>
      <c r="CA32" s="9">
        <v>3202.9955588389412</v>
      </c>
      <c r="CC32" s="75">
        <v>765.11628461796113</v>
      </c>
      <c r="CD32" s="75"/>
      <c r="CE32" s="2">
        <v>230.50965220655877</v>
      </c>
      <c r="CF32" s="2">
        <v>0.27971435257753036</v>
      </c>
      <c r="CG32" s="2">
        <v>423.21323946793348</v>
      </c>
      <c r="CH32" s="1">
        <v>971.69488537070072</v>
      </c>
      <c r="CI32" s="2">
        <v>5.0873435841887443E-2</v>
      </c>
      <c r="CJ32" s="2">
        <v>6.6127583145579949E-3</v>
      </c>
      <c r="CK32" s="2">
        <v>1.5693058812855962</v>
      </c>
      <c r="CL32" s="2">
        <v>5.3310353748416868E-3</v>
      </c>
      <c r="CM32" s="2">
        <v>1.2263989813253329E-2</v>
      </c>
      <c r="CN32" s="2">
        <v>0.43469013396281492</v>
      </c>
      <c r="CO32" s="2">
        <v>3.6907496023808106E-2</v>
      </c>
      <c r="CP32" s="2">
        <v>8.8304684992456703</v>
      </c>
      <c r="CQ32" s="2">
        <v>17.037078339768769</v>
      </c>
      <c r="CR32" s="99">
        <v>2.6968655235565808E-2</v>
      </c>
      <c r="CS32" s="99">
        <v>3.944862367252802</v>
      </c>
      <c r="CT32" s="2">
        <v>125.25726931762732</v>
      </c>
      <c r="CU32" s="2">
        <v>0.36048952441137866</v>
      </c>
      <c r="CV32" s="73">
        <v>0.51245681040871016</v>
      </c>
      <c r="CW32" s="74">
        <v>0.14766717590878134</v>
      </c>
      <c r="CX32" s="69"/>
      <c r="CY32" s="69"/>
      <c r="CZ32" s="69"/>
      <c r="DA32" s="69"/>
      <c r="DB32" s="69"/>
      <c r="DC32" s="69"/>
      <c r="DD32" s="69"/>
      <c r="DE32" s="69"/>
      <c r="DF32" s="69"/>
      <c r="DG32" s="69"/>
      <c r="DH32" s="69"/>
      <c r="DI32" s="69"/>
      <c r="DJ32" s="69"/>
      <c r="DK32" s="69"/>
      <c r="DL32" s="70"/>
      <c r="DM32" s="70"/>
      <c r="DN32" s="70"/>
      <c r="DO32" s="70"/>
      <c r="DP32" s="70"/>
      <c r="DQ32" s="70"/>
      <c r="DR32" s="70"/>
      <c r="DS32" s="70"/>
      <c r="DT32" s="70"/>
      <c r="DU32" s="71"/>
      <c r="DV32" s="69"/>
      <c r="DW32" s="69"/>
      <c r="DX32" s="69"/>
      <c r="DY32" s="69"/>
      <c r="DZ32" s="69"/>
      <c r="EA32" s="69"/>
      <c r="ED32" s="10" t="s">
        <v>185</v>
      </c>
      <c r="EE32" s="5">
        <v>25.323110721014697</v>
      </c>
      <c r="EF32" s="8">
        <v>1.175759875733501</v>
      </c>
      <c r="EG32" s="1">
        <v>97.201679908516653</v>
      </c>
      <c r="EH32" s="5">
        <v>25.850405520392137</v>
      </c>
      <c r="EI32" s="8">
        <v>1.1756637064996969</v>
      </c>
      <c r="EJ32" s="1">
        <v>97.143411410325868</v>
      </c>
      <c r="EK32" s="5">
        <v>25.656171205340048</v>
      </c>
      <c r="EL32" s="8">
        <v>1.1756991304840347</v>
      </c>
      <c r="EM32" s="1">
        <v>97.16487519462369</v>
      </c>
      <c r="EO32" s="6">
        <v>-1</v>
      </c>
      <c r="EP32" s="6">
        <v>-1</v>
      </c>
      <c r="EQ32" s="6">
        <v>-1</v>
      </c>
      <c r="ER32" s="6">
        <v>-1</v>
      </c>
      <c r="ES32" s="6">
        <v>-1</v>
      </c>
      <c r="ET32" s="6">
        <v>-1</v>
      </c>
      <c r="EU32" s="6">
        <v>-1</v>
      </c>
      <c r="EV32" s="6">
        <v>-1</v>
      </c>
      <c r="EW32" s="6">
        <v>-1</v>
      </c>
      <c r="EX32" s="6">
        <v>-1</v>
      </c>
      <c r="EY32" s="6">
        <v>859.30152352941184</v>
      </c>
      <c r="EZ32" s="6">
        <v>273385.59372941172</v>
      </c>
      <c r="FA32" s="7">
        <v>0</v>
      </c>
      <c r="FB32" s="7">
        <v>-2.0864449235722771</v>
      </c>
      <c r="FC32" s="7">
        <v>-1.3178622062734893</v>
      </c>
    </row>
    <row r="33" spans="1:159">
      <c r="A33" s="69" t="s">
        <v>186</v>
      </c>
      <c r="B33" s="69" t="s">
        <v>161</v>
      </c>
      <c r="C33" s="71">
        <v>96.812127238722439</v>
      </c>
      <c r="D33" s="71">
        <v>28.613222748193476</v>
      </c>
      <c r="E33" s="72">
        <v>0.44415428433185872</v>
      </c>
      <c r="F33" s="73">
        <v>0.29555411666183179</v>
      </c>
      <c r="G33" s="71">
        <v>750.02771813725519</v>
      </c>
      <c r="H33" s="71">
        <v>22.323965421867197</v>
      </c>
      <c r="I33" s="72">
        <v>0.59203322288133664</v>
      </c>
      <c r="J33" s="76"/>
      <c r="K33" s="94">
        <v>1.4226111136136823E-3</v>
      </c>
      <c r="L33" s="72">
        <v>34.718083767264545</v>
      </c>
      <c r="M33" s="94">
        <v>3.3741735914803041E-2</v>
      </c>
      <c r="N33" s="72">
        <v>15.38770700845013</v>
      </c>
      <c r="O33" s="94">
        <v>4.0097084590949321E-3</v>
      </c>
      <c r="P33" s="72">
        <v>3.2477572052144668</v>
      </c>
      <c r="Q33" s="73">
        <v>0.20915608496332766</v>
      </c>
      <c r="R33" s="73">
        <v>249.39469046228839</v>
      </c>
      <c r="S33" s="72">
        <v>3.2477572052144668</v>
      </c>
      <c r="T33" s="94">
        <v>6.1031402553906169E-2</v>
      </c>
      <c r="U33" s="72">
        <v>15.041063795951493</v>
      </c>
      <c r="V33" s="71">
        <v>28.733590993158771</v>
      </c>
      <c r="W33" s="71">
        <v>9.9686647837710574</v>
      </c>
      <c r="X33" s="71">
        <v>9.9820646548812419</v>
      </c>
      <c r="Y33" s="71">
        <v>640.35499149090583</v>
      </c>
      <c r="Z33" s="71">
        <v>323.46371974905259</v>
      </c>
      <c r="AA33" s="71">
        <v>323.59986217596395</v>
      </c>
      <c r="AB33" s="71">
        <v>33.695459253191338</v>
      </c>
      <c r="AC33" s="71">
        <v>5.0998709966462528</v>
      </c>
      <c r="AD33" s="71">
        <v>5.1107607335438221</v>
      </c>
      <c r="AE33" s="129">
        <v>25.796557632621479</v>
      </c>
      <c r="AF33" s="129">
        <v>0.83613546553622231</v>
      </c>
      <c r="AG33" s="71">
        <v>0.86809664231011407</v>
      </c>
      <c r="AH33" s="71">
        <v>95.971522362531971</v>
      </c>
      <c r="AI33" s="71">
        <v>2.0390974200718106</v>
      </c>
      <c r="AJ33" s="71">
        <v>33.183919054592948</v>
      </c>
      <c r="AK33" s="72">
        <v>0.87162395414277571</v>
      </c>
      <c r="AL33" s="71">
        <v>25.104057622088352</v>
      </c>
      <c r="AM33" s="71">
        <v>509.97952074274576</v>
      </c>
      <c r="AN33" s="71">
        <v>203.88608971703223</v>
      </c>
      <c r="AO33" s="73">
        <v>6.7323427715630375</v>
      </c>
      <c r="AP33" s="71">
        <v>631.73629500445236</v>
      </c>
      <c r="AQ33" s="71">
        <v>542993.50669766695</v>
      </c>
      <c r="AR33" s="73">
        <v>0.95878380567434729</v>
      </c>
      <c r="AS33" s="74"/>
      <c r="AT33" s="72">
        <v>5.6429204382666569</v>
      </c>
      <c r="AU33" s="74">
        <v>1.307643099926396E-2</v>
      </c>
      <c r="AV33" s="74">
        <v>0.33121409233029586</v>
      </c>
      <c r="AW33" s="73">
        <v>1.0455040456630069</v>
      </c>
      <c r="AX33" s="73">
        <v>0.24359828222552968</v>
      </c>
      <c r="AY33" s="72">
        <v>8.541509450959051</v>
      </c>
      <c r="AZ33" s="72">
        <v>3.5623175575804074</v>
      </c>
      <c r="BA33" s="71">
        <v>48.908030860533913</v>
      </c>
      <c r="BB33" s="71">
        <v>21.009863526816698</v>
      </c>
      <c r="BC33" s="71">
        <v>99.318253532219472</v>
      </c>
      <c r="BD33" s="71">
        <v>22.370915504344051</v>
      </c>
      <c r="BE33" s="71">
        <v>221.6722927125679</v>
      </c>
      <c r="BF33" s="71">
        <v>45.990302584270395</v>
      </c>
      <c r="BG33" s="71">
        <v>12410.124970229223</v>
      </c>
      <c r="BH33" s="73">
        <v>0.48401634959979228</v>
      </c>
      <c r="BI33" s="71">
        <v>28.613222748193476</v>
      </c>
      <c r="BJ33" s="71">
        <v>96.812127238722439</v>
      </c>
      <c r="BK33" s="76" t="s">
        <v>159</v>
      </c>
      <c r="BM33" s="9">
        <v>3.4484258964303694E-3</v>
      </c>
      <c r="BN33" s="9">
        <v>9.2204582324618585</v>
      </c>
      <c r="BO33" s="9">
        <v>0.13764664209751537</v>
      </c>
      <c r="BP33" s="9">
        <v>0.70923788507557994</v>
      </c>
      <c r="BR33" s="9">
        <v>6.8333597755752091</v>
      </c>
      <c r="BS33" s="9">
        <v>4.1999703831987869</v>
      </c>
      <c r="BT33" s="9">
        <v>41.564522875713145</v>
      </c>
      <c r="BU33" s="9">
        <v>95.249132555625863</v>
      </c>
      <c r="BV33" s="9">
        <v>192.55130260052721</v>
      </c>
      <c r="BW33" s="9">
        <v>371.19900224057773</v>
      </c>
      <c r="BX33" s="9">
        <v>600.11029324603908</v>
      </c>
      <c r="BY33" s="9">
        <v>877.29080409192363</v>
      </c>
      <c r="BZ33" s="9">
        <v>1303.9546630151051</v>
      </c>
      <c r="CA33" s="9">
        <v>1810.6418340263936</v>
      </c>
      <c r="CC33" s="75">
        <v>756.82523400159016</v>
      </c>
      <c r="CD33" s="75"/>
      <c r="CE33" s="2">
        <v>423.21323946793348</v>
      </c>
      <c r="CF33" s="2">
        <v>0.24921127361907786</v>
      </c>
      <c r="CG33" s="2">
        <v>215.06247599330732</v>
      </c>
      <c r="CH33" s="1">
        <v>478.64979901877666</v>
      </c>
      <c r="CI33" s="2">
        <v>3.1875742351044963E-2</v>
      </c>
      <c r="CJ33" s="2">
        <v>3.705869416673644E-3</v>
      </c>
      <c r="CK33" s="2">
        <v>1.9808913613499117</v>
      </c>
      <c r="CL33" s="2">
        <v>9.9035506503244945E-3</v>
      </c>
      <c r="CM33" s="2">
        <v>3.3508417213677234E-2</v>
      </c>
      <c r="CN33" s="2">
        <v>0.29555411666183179</v>
      </c>
      <c r="CO33" s="2">
        <v>4.5292985339700664E-2</v>
      </c>
      <c r="CP33" s="2">
        <v>19.64447043547143</v>
      </c>
      <c r="CQ33" s="2">
        <v>7.9151359294838661</v>
      </c>
      <c r="CR33" s="99">
        <v>1.0041290833092532E-2</v>
      </c>
      <c r="CS33" s="99">
        <v>3.8052784781177862</v>
      </c>
      <c r="CT33" s="2">
        <v>53.375573828185388</v>
      </c>
      <c r="CU33" s="2">
        <v>0.30852614961141722</v>
      </c>
      <c r="CV33" s="73">
        <v>0.24218933296304579</v>
      </c>
      <c r="CW33" s="74">
        <v>0.15559199685430422</v>
      </c>
      <c r="CX33" s="69"/>
      <c r="CY33" s="69"/>
      <c r="CZ33" s="69"/>
      <c r="DA33" s="69"/>
      <c r="DB33" s="69"/>
      <c r="DC33" s="69"/>
      <c r="DD33" s="69"/>
      <c r="DE33" s="69"/>
      <c r="DF33" s="69"/>
      <c r="DG33" s="69"/>
      <c r="DH33" s="69"/>
      <c r="DI33" s="69"/>
      <c r="DJ33" s="69"/>
      <c r="DK33" s="69"/>
      <c r="DL33" s="70"/>
      <c r="DM33" s="70"/>
      <c r="DN33" s="70"/>
      <c r="DO33" s="70"/>
      <c r="DP33" s="70"/>
      <c r="DQ33" s="70"/>
      <c r="DR33" s="70"/>
      <c r="DS33" s="70"/>
      <c r="DT33" s="70"/>
      <c r="DU33" s="71"/>
      <c r="DV33" s="69"/>
      <c r="DW33" s="69"/>
      <c r="DX33" s="69"/>
      <c r="DY33" s="69"/>
      <c r="DZ33" s="69"/>
      <c r="EA33" s="69"/>
      <c r="ED33" s="10" t="s">
        <v>186</v>
      </c>
      <c r="EE33" s="5">
        <v>25.2695266196788</v>
      </c>
      <c r="EF33" s="8">
        <v>0.86816761704777345</v>
      </c>
      <c r="EG33" s="1">
        <v>96.05382530698401</v>
      </c>
      <c r="EH33" s="5">
        <v>25.796557632621479</v>
      </c>
      <c r="EI33" s="8">
        <v>0.86809664231011407</v>
      </c>
      <c r="EJ33" s="1">
        <v>95.971522362531971</v>
      </c>
      <c r="EK33" s="5">
        <v>25.607782677517946</v>
      </c>
      <c r="EL33" s="8">
        <v>0.86812206377691792</v>
      </c>
      <c r="EM33" s="1">
        <v>96.001002097618283</v>
      </c>
      <c r="EO33" s="6">
        <v>-1</v>
      </c>
      <c r="EP33" s="6">
        <v>-1</v>
      </c>
      <c r="EQ33" s="6">
        <v>-1</v>
      </c>
      <c r="ER33" s="6">
        <v>-1</v>
      </c>
      <c r="ES33" s="6">
        <v>-1</v>
      </c>
      <c r="ET33" s="6">
        <v>-1</v>
      </c>
      <c r="EU33" s="6">
        <v>-1</v>
      </c>
      <c r="EV33" s="6">
        <v>-1</v>
      </c>
      <c r="EW33" s="6">
        <v>-1</v>
      </c>
      <c r="EX33" s="6">
        <v>-1</v>
      </c>
      <c r="EY33" s="6">
        <v>750.02771813725519</v>
      </c>
      <c r="EZ33" s="6">
        <v>243095.41967058822</v>
      </c>
      <c r="FA33" s="7">
        <v>0</v>
      </c>
      <c r="FB33" s="7">
        <v>-2.0898145272850357</v>
      </c>
      <c r="FC33" s="7">
        <v>-1.3412532773129628</v>
      </c>
    </row>
    <row r="34" spans="1:159">
      <c r="A34" s="69" t="s">
        <v>187</v>
      </c>
      <c r="B34" s="69"/>
      <c r="C34" s="71">
        <v>78.21867264551166</v>
      </c>
      <c r="D34" s="71">
        <v>25.036430668967494</v>
      </c>
      <c r="E34" s="72">
        <v>0.38867784629425978</v>
      </c>
      <c r="F34" s="73">
        <v>0.32008253045194235</v>
      </c>
      <c r="G34" s="71">
        <v>547.80970735294113</v>
      </c>
      <c r="H34" s="71">
        <v>42.109884207833055</v>
      </c>
      <c r="I34" s="72">
        <v>1.2245918783560357</v>
      </c>
      <c r="J34" s="76"/>
      <c r="K34" s="94">
        <v>2.3473171323976946E-3</v>
      </c>
      <c r="L34" s="72">
        <v>26.501263284009536</v>
      </c>
      <c r="M34" s="94">
        <v>4.2123486302082715E-2</v>
      </c>
      <c r="N34" s="72">
        <v>17.199142294216092</v>
      </c>
      <c r="O34" s="94">
        <v>4.0006813420673274E-3</v>
      </c>
      <c r="P34" s="72">
        <v>7.0227310631547653</v>
      </c>
      <c r="Q34" s="73">
        <v>0.40753846325244547</v>
      </c>
      <c r="R34" s="73">
        <v>249.95742337310378</v>
      </c>
      <c r="S34" s="72">
        <v>7.0227310631547653</v>
      </c>
      <c r="T34" s="94">
        <v>7.6364070928059372E-2</v>
      </c>
      <c r="U34" s="72">
        <v>15.70005554357353</v>
      </c>
      <c r="V34" s="71">
        <v>47.388721766083563</v>
      </c>
      <c r="W34" s="71">
        <v>12.543899173204176</v>
      </c>
      <c r="X34" s="71">
        <v>12.572526960674391</v>
      </c>
      <c r="Y34" s="71">
        <v>1104.6407854008739</v>
      </c>
      <c r="Z34" s="71">
        <v>313.86102646430919</v>
      </c>
      <c r="AA34" s="71">
        <v>313.9809983843403</v>
      </c>
      <c r="AB34" s="71">
        <v>41.895156863166733</v>
      </c>
      <c r="AC34" s="71">
        <v>7.0589779373995389</v>
      </c>
      <c r="AD34" s="71">
        <v>7.0709929565729546</v>
      </c>
      <c r="AE34" s="129">
        <v>25.73859724006055</v>
      </c>
      <c r="AF34" s="129">
        <v>1.8039487541027122</v>
      </c>
      <c r="AG34" s="71">
        <v>1.8188722639684982</v>
      </c>
      <c r="AH34" s="71">
        <v>97.669957729225061</v>
      </c>
      <c r="AI34" s="71">
        <v>0.68187801616925703</v>
      </c>
      <c r="AJ34" s="71">
        <v>41.391357326727494</v>
      </c>
      <c r="AK34" s="72">
        <v>1.7760083524311165</v>
      </c>
      <c r="AL34" s="71">
        <v>24.058762017747938</v>
      </c>
      <c r="AM34" s="71">
        <v>510.17036397046371</v>
      </c>
      <c r="AN34" s="71">
        <v>250.31409834048034</v>
      </c>
      <c r="AO34" s="73">
        <v>8.8025279345022511</v>
      </c>
      <c r="AP34" s="71">
        <v>788.25880666640853</v>
      </c>
      <c r="AQ34" s="71">
        <v>537100.17040207947</v>
      </c>
      <c r="AR34" s="73">
        <v>0.87862360305769172</v>
      </c>
      <c r="AS34" s="74"/>
      <c r="AT34" s="72">
        <v>4.9637990654611572</v>
      </c>
      <c r="AU34" s="74">
        <v>2.2635708697319346E-2</v>
      </c>
      <c r="AV34" s="74">
        <v>0.62712745677190651</v>
      </c>
      <c r="AW34" s="73">
        <v>1.8157208754623093</v>
      </c>
      <c r="AX34" s="73">
        <v>0.47448718098044751</v>
      </c>
      <c r="AY34" s="72">
        <v>12.880614958844919</v>
      </c>
      <c r="AZ34" s="72">
        <v>4.7045611241126277</v>
      </c>
      <c r="BA34" s="71">
        <v>63.067907348975375</v>
      </c>
      <c r="BB34" s="71">
        <v>26.382460309289158</v>
      </c>
      <c r="BC34" s="71">
        <v>123.18079471155828</v>
      </c>
      <c r="BD34" s="71">
        <v>27.830481247765189</v>
      </c>
      <c r="BE34" s="71">
        <v>271.29161515119597</v>
      </c>
      <c r="BF34" s="71">
        <v>55.377605932353234</v>
      </c>
      <c r="BG34" s="71">
        <v>11282.034561728415</v>
      </c>
      <c r="BH34" s="73">
        <v>0.51915160834718799</v>
      </c>
      <c r="BI34" s="71">
        <v>25.036430668967494</v>
      </c>
      <c r="BJ34" s="71">
        <v>78.21867264551166</v>
      </c>
      <c r="BK34" s="76" t="s">
        <v>159</v>
      </c>
      <c r="BM34" s="9">
        <v>5.9693324623732455E-3</v>
      </c>
      <c r="BN34" s="9">
        <v>8.1107827867012379</v>
      </c>
      <c r="BO34" s="9">
        <v>0.23827061786651943</v>
      </c>
      <c r="BP34" s="9">
        <v>1.3428853464066519</v>
      </c>
      <c r="BR34" s="9">
        <v>11.867456702368035</v>
      </c>
      <c r="BS34" s="9">
        <v>8.1808134651801296</v>
      </c>
      <c r="BT34" s="9">
        <v>62.679391527225889</v>
      </c>
      <c r="BU34" s="9">
        <v>125.79040438803817</v>
      </c>
      <c r="BV34" s="9">
        <v>248.29884783061172</v>
      </c>
      <c r="BW34" s="9">
        <v>466.12120687790036</v>
      </c>
      <c r="BX34" s="9">
        <v>744.29483209400769</v>
      </c>
      <c r="BY34" s="9">
        <v>1091.3914214809879</v>
      </c>
      <c r="BZ34" s="9">
        <v>1595.8330303011526</v>
      </c>
      <c r="CA34" s="9">
        <v>2180.2207059981588</v>
      </c>
      <c r="CC34" s="75">
        <v>783.21161785673053</v>
      </c>
      <c r="CD34" s="75"/>
      <c r="CE34" s="2">
        <v>215.06247599330732</v>
      </c>
      <c r="CF34" s="2">
        <v>0.29995442721944932</v>
      </c>
      <c r="CG34" s="2">
        <v>174.1544683881072</v>
      </c>
      <c r="CH34" s="1">
        <v>592.61981107146801</v>
      </c>
      <c r="CI34" s="2">
        <v>3.9276910765155389E-2</v>
      </c>
      <c r="CJ34" s="2">
        <v>4.9084768912345316E-3</v>
      </c>
      <c r="CK34" s="2">
        <v>1.6924219995290917</v>
      </c>
      <c r="CL34" s="2">
        <v>1.1232913744773306E-2</v>
      </c>
      <c r="CM34" s="2">
        <v>3.509380449133831E-2</v>
      </c>
      <c r="CN34" s="2">
        <v>0.32008253045194235</v>
      </c>
      <c r="CO34" s="2">
        <v>3.1761688492702021E-2</v>
      </c>
      <c r="CP34" s="2">
        <v>14.312601985940104</v>
      </c>
      <c r="CQ34" s="2">
        <v>4.4960398831713277</v>
      </c>
      <c r="CR34" s="99">
        <v>4.1396977246470554E-3</v>
      </c>
      <c r="CS34" s="99">
        <v>2.6027238159565469</v>
      </c>
      <c r="CT34" s="2">
        <v>24.941277453865641</v>
      </c>
      <c r="CU34" s="2">
        <v>0.29008067698722156</v>
      </c>
      <c r="CV34" s="73">
        <v>0.13515016361736309</v>
      </c>
      <c r="CW34" s="74">
        <v>0.16364280373043064</v>
      </c>
      <c r="CX34" s="69"/>
      <c r="CY34" s="69"/>
      <c r="CZ34" s="69"/>
      <c r="DA34" s="69"/>
      <c r="DB34" s="69"/>
      <c r="DC34" s="69"/>
      <c r="DD34" s="69"/>
      <c r="DE34" s="69"/>
      <c r="DF34" s="69"/>
      <c r="DG34" s="69"/>
      <c r="DH34" s="69"/>
      <c r="DI34" s="69"/>
      <c r="DJ34" s="69"/>
      <c r="DK34" s="69"/>
      <c r="DL34" s="70"/>
      <c r="DM34" s="70"/>
      <c r="DN34" s="70"/>
      <c r="DO34" s="70"/>
      <c r="DP34" s="70"/>
      <c r="DQ34" s="70"/>
      <c r="DR34" s="70"/>
      <c r="DS34" s="70"/>
      <c r="DT34" s="70"/>
      <c r="DU34" s="71"/>
      <c r="DV34" s="69"/>
      <c r="DW34" s="69"/>
      <c r="DX34" s="69"/>
      <c r="DY34" s="69"/>
      <c r="DZ34" s="69"/>
      <c r="EA34" s="69"/>
      <c r="ED34" s="10" t="s">
        <v>187</v>
      </c>
      <c r="EE34" s="5">
        <v>25.211211162827777</v>
      </c>
      <c r="EF34" s="8">
        <v>1.8190210733872936</v>
      </c>
      <c r="EG34" s="1">
        <v>97.717700496303991</v>
      </c>
      <c r="EH34" s="5">
        <v>25.73859724006055</v>
      </c>
      <c r="EI34" s="8">
        <v>1.8188722639684982</v>
      </c>
      <c r="EJ34" s="1">
        <v>97.669957729225061</v>
      </c>
      <c r="EK34" s="5">
        <v>25.561961521114696</v>
      </c>
      <c r="EL34" s="8">
        <v>1.8189221028715823</v>
      </c>
      <c r="EM34" s="1">
        <v>97.685948060315525</v>
      </c>
      <c r="EO34" s="6">
        <v>-1</v>
      </c>
      <c r="EP34" s="6">
        <v>-1</v>
      </c>
      <c r="EQ34" s="6">
        <v>-1</v>
      </c>
      <c r="ER34" s="6">
        <v>-1</v>
      </c>
      <c r="ES34" s="6">
        <v>-1</v>
      </c>
      <c r="ET34" s="6">
        <v>-1</v>
      </c>
      <c r="EU34" s="6">
        <v>-1</v>
      </c>
      <c r="EV34" s="6">
        <v>-1</v>
      </c>
      <c r="EW34" s="6">
        <v>-1</v>
      </c>
      <c r="EX34" s="6">
        <v>-1</v>
      </c>
      <c r="EY34" s="6">
        <v>547.80970735294113</v>
      </c>
      <c r="EZ34" s="6">
        <v>174781.21669999999</v>
      </c>
      <c r="FA34" s="7">
        <v>0</v>
      </c>
      <c r="FB34" s="7">
        <v>-2.0960501896881167</v>
      </c>
      <c r="FC34" s="7">
        <v>-1.3940077570854081</v>
      </c>
    </row>
    <row r="35" spans="1:159">
      <c r="A35" s="69" t="s">
        <v>188</v>
      </c>
      <c r="B35" s="69"/>
      <c r="C35" s="71">
        <v>98.215272494069978</v>
      </c>
      <c r="D35" s="71">
        <v>34.065601377433438</v>
      </c>
      <c r="E35" s="72">
        <v>0.47416401699039257</v>
      </c>
      <c r="F35" s="73">
        <v>0.34684627464114853</v>
      </c>
      <c r="G35" s="71">
        <v>719.09423970588227</v>
      </c>
      <c r="H35" s="71">
        <v>71.425078865312571</v>
      </c>
      <c r="I35" s="72">
        <v>1.9926052181994145</v>
      </c>
      <c r="J35" s="76"/>
      <c r="K35" s="94">
        <v>1.9883146097969852E-3</v>
      </c>
      <c r="L35" s="72">
        <v>18.683053355629806</v>
      </c>
      <c r="M35" s="94">
        <v>3.1076803666115285E-2</v>
      </c>
      <c r="N35" s="72">
        <v>22.630042635883278</v>
      </c>
      <c r="O35" s="94">
        <v>3.9992925882013858E-3</v>
      </c>
      <c r="P35" s="72">
        <v>4.532696612213365</v>
      </c>
      <c r="Q35" s="73">
        <v>0.19938575566422706</v>
      </c>
      <c r="R35" s="73">
        <v>250.04422105803795</v>
      </c>
      <c r="S35" s="72">
        <v>4.532696612213365</v>
      </c>
      <c r="T35" s="94">
        <v>5.6357522234315158E-2</v>
      </c>
      <c r="U35" s="72">
        <v>22.171456675724411</v>
      </c>
      <c r="V35" s="71">
        <v>40.148206143679225</v>
      </c>
      <c r="W35" s="71">
        <v>7.4934660237011341</v>
      </c>
      <c r="X35" s="71">
        <v>7.5246507335001418</v>
      </c>
      <c r="Y35" s="71">
        <v>466.46492363526522</v>
      </c>
      <c r="Z35" s="71">
        <v>491.06747070931397</v>
      </c>
      <c r="AA35" s="71">
        <v>491.16068704345304</v>
      </c>
      <c r="AB35" s="71">
        <v>31.074474896466626</v>
      </c>
      <c r="AC35" s="71">
        <v>6.925651124362707</v>
      </c>
      <c r="AD35" s="71">
        <v>6.9322348994914984</v>
      </c>
      <c r="AE35" s="129">
        <v>25.729680424588143</v>
      </c>
      <c r="AF35" s="129">
        <v>1.163924013109406</v>
      </c>
      <c r="AG35" s="71">
        <v>1.1860207244862928</v>
      </c>
      <c r="AH35" s="71">
        <v>94.484112497876367</v>
      </c>
      <c r="AI35" s="71">
        <v>5.8121679467390397</v>
      </c>
      <c r="AJ35" s="71">
        <v>30.560921620092358</v>
      </c>
      <c r="AK35" s="72">
        <v>1.2165584358014963</v>
      </c>
      <c r="AL35" s="71">
        <v>24.358759288093129</v>
      </c>
      <c r="AM35" s="71">
        <v>770.13329105938612</v>
      </c>
      <c r="AN35" s="71">
        <v>261.39840521912646</v>
      </c>
      <c r="AO35" s="73">
        <v>9.6107593226760475</v>
      </c>
      <c r="AP35" s="71">
        <v>1086.0792700884106</v>
      </c>
      <c r="AQ35" s="71">
        <v>542646.50297241099</v>
      </c>
      <c r="AR35" s="73">
        <v>0.9147699969664167</v>
      </c>
      <c r="AS35" s="74">
        <v>1.1012027278809145E-3</v>
      </c>
      <c r="AT35" s="72">
        <v>5.464500259064053</v>
      </c>
      <c r="AU35" s="74">
        <v>5.3744433119746443E-2</v>
      </c>
      <c r="AV35" s="74">
        <v>1.2154029770771544</v>
      </c>
      <c r="AW35" s="73">
        <v>2.8947957486920184</v>
      </c>
      <c r="AX35" s="73">
        <v>0.66603921602169058</v>
      </c>
      <c r="AY35" s="72">
        <v>17.924610392392623</v>
      </c>
      <c r="AZ35" s="72">
        <v>6.695501611182137</v>
      </c>
      <c r="BA35" s="71">
        <v>85.800684300788888</v>
      </c>
      <c r="BB35" s="71">
        <v>35.231934925427019</v>
      </c>
      <c r="BC35" s="71">
        <v>166.45059054044495</v>
      </c>
      <c r="BD35" s="71">
        <v>37.372486608697969</v>
      </c>
      <c r="BE35" s="71">
        <v>350.92074651557647</v>
      </c>
      <c r="BF35" s="71">
        <v>71.894476078038807</v>
      </c>
      <c r="BG35" s="71">
        <v>10960.350329579553</v>
      </c>
      <c r="BH35" s="73">
        <v>0.48189893555866131</v>
      </c>
      <c r="BI35" s="71">
        <v>34.065601377433438</v>
      </c>
      <c r="BJ35" s="71">
        <v>98.215272494069978</v>
      </c>
      <c r="BK35" s="76" t="s">
        <v>159</v>
      </c>
      <c r="BM35" s="9">
        <v>4.6464250121557573E-3</v>
      </c>
      <c r="BN35" s="9">
        <v>8.9289219919347271</v>
      </c>
      <c r="BO35" s="9">
        <v>0.56573087494469942</v>
      </c>
      <c r="BP35" s="9">
        <v>2.6025759680452984</v>
      </c>
      <c r="BR35" s="9">
        <v>18.920233651581821</v>
      </c>
      <c r="BS35" s="9">
        <v>11.483434758994665</v>
      </c>
      <c r="BT35" s="9">
        <v>87.224381471496955</v>
      </c>
      <c r="BU35" s="9">
        <v>179.02410725085926</v>
      </c>
      <c r="BV35" s="9">
        <v>337.7979696881452</v>
      </c>
      <c r="BW35" s="9">
        <v>622.47234850577775</v>
      </c>
      <c r="BX35" s="9">
        <v>1005.7437494890933</v>
      </c>
      <c r="BY35" s="9">
        <v>1465.5877101450185</v>
      </c>
      <c r="BZ35" s="9">
        <v>2064.239685385744</v>
      </c>
      <c r="CA35" s="9">
        <v>2830.4911841747562</v>
      </c>
      <c r="CC35" s="75">
        <v>792.15330896182445</v>
      </c>
      <c r="CD35" s="75"/>
      <c r="CE35" s="2">
        <v>174.1544683881072</v>
      </c>
      <c r="CF35" s="2">
        <v>0.28267643822758093</v>
      </c>
      <c r="CG35" s="2">
        <v>381.99313646755087</v>
      </c>
      <c r="CH35" s="1">
        <v>782.58661480925139</v>
      </c>
      <c r="CI35" s="2">
        <v>4.2254967816490435E-2</v>
      </c>
      <c r="CJ35" s="2">
        <v>6.5595053001190643E-3</v>
      </c>
      <c r="CK35" s="2">
        <v>1.8982610864369966</v>
      </c>
      <c r="CL35" s="2">
        <v>9.3139282082799132E-3</v>
      </c>
      <c r="CM35" s="2">
        <v>2.6853187966098872E-2</v>
      </c>
      <c r="CN35" s="2">
        <v>0.34684627464114853</v>
      </c>
      <c r="CO35" s="2">
        <v>3.1365667604225961E-2</v>
      </c>
      <c r="CP35" s="2">
        <v>10.091667000224893</v>
      </c>
      <c r="CQ35" s="2">
        <v>17.38312916266084</v>
      </c>
      <c r="CR35" s="99">
        <v>2.5549759986777172E-2</v>
      </c>
      <c r="CS35" s="99">
        <v>4.8265586084722978</v>
      </c>
      <c r="CT35" s="2">
        <v>117.7971482138732</v>
      </c>
      <c r="CU35" s="2">
        <v>0.39510125520507616</v>
      </c>
      <c r="CV35" s="73">
        <v>0.67164022079103258</v>
      </c>
      <c r="CW35" s="74">
        <v>0.15937965900452863</v>
      </c>
      <c r="CX35" s="69"/>
      <c r="CY35" s="69"/>
      <c r="CZ35" s="69"/>
      <c r="DA35" s="69"/>
      <c r="DB35" s="69"/>
      <c r="DC35" s="69"/>
      <c r="DD35" s="69"/>
      <c r="DE35" s="69"/>
      <c r="DF35" s="69"/>
      <c r="DG35" s="69"/>
      <c r="DH35" s="69"/>
      <c r="DI35" s="69"/>
      <c r="DJ35" s="69"/>
      <c r="DK35" s="69"/>
      <c r="DL35" s="70"/>
      <c r="DM35" s="70"/>
      <c r="DN35" s="70"/>
      <c r="DO35" s="70"/>
      <c r="DP35" s="70"/>
      <c r="DQ35" s="70"/>
      <c r="DR35" s="70"/>
      <c r="DS35" s="70"/>
      <c r="DT35" s="70"/>
      <c r="DU35" s="71"/>
      <c r="DV35" s="69"/>
      <c r="DW35" s="69"/>
      <c r="DX35" s="69"/>
      <c r="DY35" s="69"/>
      <c r="DZ35" s="69"/>
      <c r="EA35" s="69"/>
      <c r="ED35" s="10" t="s">
        <v>188</v>
      </c>
      <c r="EE35" s="5">
        <v>25.203778031256558</v>
      </c>
      <c r="EF35" s="8">
        <v>1.1861174847258309</v>
      </c>
      <c r="EG35" s="1">
        <v>94.596854607022124</v>
      </c>
      <c r="EH35" s="5">
        <v>25.729680424588143</v>
      </c>
      <c r="EI35" s="8">
        <v>1.1860207244862928</v>
      </c>
      <c r="EJ35" s="1">
        <v>94.484112497876367</v>
      </c>
      <c r="EK35" s="5">
        <v>25.54223675669326</v>
      </c>
      <c r="EL35" s="8">
        <v>1.1860552111482809</v>
      </c>
      <c r="EM35" s="1">
        <v>94.524296369888461</v>
      </c>
      <c r="EO35" s="6">
        <v>-1</v>
      </c>
      <c r="EP35" s="6">
        <v>-1</v>
      </c>
      <c r="EQ35" s="6">
        <v>-1</v>
      </c>
      <c r="ER35" s="6">
        <v>-1</v>
      </c>
      <c r="ES35" s="6">
        <v>-1</v>
      </c>
      <c r="ET35" s="6">
        <v>-1</v>
      </c>
      <c r="EU35" s="6">
        <v>-1</v>
      </c>
      <c r="EV35" s="6">
        <v>-1</v>
      </c>
      <c r="EW35" s="6">
        <v>-1</v>
      </c>
      <c r="EX35" s="6">
        <v>-1</v>
      </c>
      <c r="EY35" s="6">
        <v>719.09423970588227</v>
      </c>
      <c r="EZ35" s="6">
        <v>237530.02870882352</v>
      </c>
      <c r="FA35" s="7">
        <v>0</v>
      </c>
      <c r="FB35" s="7">
        <v>-2.0907684024008222</v>
      </c>
      <c r="FC35" s="7">
        <v>-1.3455510556980019</v>
      </c>
    </row>
    <row r="36" spans="1:159">
      <c r="A36" s="69" t="s">
        <v>189</v>
      </c>
      <c r="B36" s="69"/>
      <c r="C36" s="71">
        <v>84.098682392124886</v>
      </c>
      <c r="D36" s="71">
        <v>29.254030727005851</v>
      </c>
      <c r="E36" s="72">
        <v>0.39551930552563908</v>
      </c>
      <c r="F36" s="73">
        <v>0.34785361547763366</v>
      </c>
      <c r="G36" s="71">
        <v>626.98050490196067</v>
      </c>
      <c r="H36" s="71">
        <v>28.717543973850365</v>
      </c>
      <c r="I36" s="72">
        <v>0.79995934664547919</v>
      </c>
      <c r="J36" s="76"/>
      <c r="K36" s="94">
        <v>1.6800930585204018E-3</v>
      </c>
      <c r="L36" s="72">
        <v>34.256191137942224</v>
      </c>
      <c r="M36" s="94">
        <v>3.0724741715217534E-2</v>
      </c>
      <c r="N36" s="72">
        <v>17.723800984260244</v>
      </c>
      <c r="O36" s="94">
        <v>3.9820020248437556E-3</v>
      </c>
      <c r="P36" s="72">
        <v>5.7839977541140035</v>
      </c>
      <c r="Q36" s="73">
        <v>0.32541938304228729</v>
      </c>
      <c r="R36" s="73">
        <v>251.12995768485015</v>
      </c>
      <c r="S36" s="72">
        <v>5.7839977541140035</v>
      </c>
      <c r="T36" s="94">
        <v>5.5961002950540545E-2</v>
      </c>
      <c r="U36" s="72">
        <v>16.753462069377438</v>
      </c>
      <c r="V36" s="71">
        <v>33.929792724336927</v>
      </c>
      <c r="W36" s="71">
        <v>11.613304391228372</v>
      </c>
      <c r="X36" s="71">
        <v>11.629212963648007</v>
      </c>
      <c r="Y36" s="71">
        <v>450.80341827751721</v>
      </c>
      <c r="Z36" s="71">
        <v>372.07339923154495</v>
      </c>
      <c r="AA36" s="71">
        <v>372.19858185595183</v>
      </c>
      <c r="AB36" s="71">
        <v>30.727712383931532</v>
      </c>
      <c r="AC36" s="71">
        <v>5.3645378670442794</v>
      </c>
      <c r="AD36" s="71">
        <v>5.3731455551162055</v>
      </c>
      <c r="AE36" s="129">
        <v>25.618661329792332</v>
      </c>
      <c r="AF36" s="129">
        <v>1.4788423198018199</v>
      </c>
      <c r="AG36" s="71">
        <v>1.4968563573986315</v>
      </c>
      <c r="AH36" s="71">
        <v>94.317110232287249</v>
      </c>
      <c r="AI36" s="71">
        <v>4.7018660707466831</v>
      </c>
      <c r="AJ36" s="71">
        <v>30.215259752822895</v>
      </c>
      <c r="AK36" s="72">
        <v>1.4913841414917943</v>
      </c>
      <c r="AL36" s="71">
        <v>24.59327950899581</v>
      </c>
      <c r="AM36" s="71">
        <v>873.31764064033086</v>
      </c>
      <c r="AN36" s="71">
        <v>219.50402572265534</v>
      </c>
      <c r="AO36" s="73">
        <v>10.098390545950263</v>
      </c>
      <c r="AP36" s="71">
        <v>680.36369702326647</v>
      </c>
      <c r="AQ36" s="71">
        <v>552642.55627346935</v>
      </c>
      <c r="AR36" s="73">
        <v>0.8515331927408275</v>
      </c>
      <c r="AS36" s="74"/>
      <c r="AT36" s="72">
        <v>7.0597996005505612</v>
      </c>
      <c r="AU36" s="74">
        <v>1.8125139527606585E-2</v>
      </c>
      <c r="AV36" s="74">
        <v>0.40612938755095324</v>
      </c>
      <c r="AW36" s="73">
        <v>1.1816267865034633</v>
      </c>
      <c r="AX36" s="73">
        <v>0.37754910250590962</v>
      </c>
      <c r="AY36" s="72">
        <v>10.455778965987472</v>
      </c>
      <c r="AZ36" s="72">
        <v>4.0457243064547264</v>
      </c>
      <c r="BA36" s="71">
        <v>55.128509812601209</v>
      </c>
      <c r="BB36" s="71">
        <v>22.24418421743832</v>
      </c>
      <c r="BC36" s="71">
        <v>105.70731623999508</v>
      </c>
      <c r="BD36" s="71">
        <v>23.728319988740704</v>
      </c>
      <c r="BE36" s="71">
        <v>231.5040348122198</v>
      </c>
      <c r="BF36" s="71">
        <v>45.902465060258002</v>
      </c>
      <c r="BG36" s="71">
        <v>11777.393830604426</v>
      </c>
      <c r="BH36" s="73">
        <v>0.51582853480180579</v>
      </c>
      <c r="BI36" s="71">
        <v>29.254030727005851</v>
      </c>
      <c r="BJ36" s="71">
        <v>84.098682392124886</v>
      </c>
      <c r="BK36" s="76" t="s">
        <v>159</v>
      </c>
      <c r="BM36" s="9">
        <v>4.7798363733139735E-3</v>
      </c>
      <c r="BN36" s="9">
        <v>11.535620262337519</v>
      </c>
      <c r="BO36" s="9">
        <v>0.19079094239585878</v>
      </c>
      <c r="BP36" s="9">
        <v>0.86965607612623819</v>
      </c>
      <c r="BR36" s="9">
        <v>7.7230508921794989</v>
      </c>
      <c r="BS36" s="9">
        <v>6.5094672845846482</v>
      </c>
      <c r="BT36" s="9">
        <v>50.879702997505952</v>
      </c>
      <c r="BU36" s="9">
        <v>108.17444669665043</v>
      </c>
      <c r="BV36" s="9">
        <v>217.04137721496539</v>
      </c>
      <c r="BW36" s="9">
        <v>393.00678829396327</v>
      </c>
      <c r="BX36" s="9">
        <v>638.71490175223607</v>
      </c>
      <c r="BY36" s="9">
        <v>930.52235249963553</v>
      </c>
      <c r="BZ36" s="9">
        <v>1361.788440071881</v>
      </c>
      <c r="CA36" s="9">
        <v>1807.1836637896852</v>
      </c>
      <c r="CC36" s="75">
        <v>797.25819445960292</v>
      </c>
      <c r="CD36" s="75"/>
      <c r="CE36" s="2">
        <v>381.99313646755087</v>
      </c>
      <c r="CF36" s="2">
        <v>0.32838152587596853</v>
      </c>
      <c r="CG36" s="2">
        <v>88.899776001757658</v>
      </c>
      <c r="CH36" s="1">
        <v>507.75956342033385</v>
      </c>
      <c r="CI36" s="2">
        <v>3.7362413646880643E-2</v>
      </c>
      <c r="CJ36" s="2">
        <v>3.897506164816962E-3</v>
      </c>
      <c r="CK36" s="2">
        <v>1.6508066834030573</v>
      </c>
      <c r="CL36" s="2">
        <v>1.0125404685538405E-2</v>
      </c>
      <c r="CM36" s="2">
        <v>2.9108234714293059E-2</v>
      </c>
      <c r="CN36" s="2">
        <v>0.34785361547763366</v>
      </c>
      <c r="CO36" s="2">
        <v>4.2997636198107508E-2</v>
      </c>
      <c r="CP36" s="2">
        <v>17.310438346626942</v>
      </c>
      <c r="CQ36" s="2">
        <v>9.2604552902344235</v>
      </c>
      <c r="CR36" s="99">
        <v>1.3678722963935228E-2</v>
      </c>
      <c r="CS36" s="99">
        <v>2.4266921013916263</v>
      </c>
      <c r="CT36" s="2">
        <v>58.955122562987917</v>
      </c>
      <c r="CU36" s="2">
        <v>0.31443490785651207</v>
      </c>
      <c r="CV36" s="73">
        <v>0.27512795625444753</v>
      </c>
      <c r="CW36" s="74">
        <v>0.14844928436095464</v>
      </c>
      <c r="CX36" s="69"/>
      <c r="CY36" s="69"/>
      <c r="CZ36" s="69"/>
      <c r="DA36" s="69"/>
      <c r="DB36" s="69"/>
      <c r="DC36" s="69"/>
      <c r="DD36" s="69"/>
      <c r="DE36" s="69"/>
      <c r="DF36" s="69"/>
      <c r="DG36" s="69"/>
      <c r="DH36" s="69"/>
      <c r="DI36" s="69"/>
      <c r="DJ36" s="69"/>
      <c r="DK36" s="69"/>
      <c r="DL36" s="70"/>
      <c r="DM36" s="70"/>
      <c r="DN36" s="70"/>
      <c r="DO36" s="70"/>
      <c r="DP36" s="70"/>
      <c r="DQ36" s="70"/>
      <c r="DR36" s="70"/>
      <c r="DS36" s="70"/>
      <c r="DT36" s="70"/>
      <c r="DU36" s="71"/>
      <c r="DV36" s="69"/>
      <c r="DW36" s="69"/>
      <c r="DX36" s="69"/>
      <c r="DY36" s="69"/>
      <c r="DZ36" s="69"/>
      <c r="EA36" s="69"/>
      <c r="ED36" s="10" t="s">
        <v>189</v>
      </c>
      <c r="EE36" s="5">
        <v>25.094326862824985</v>
      </c>
      <c r="EF36" s="8">
        <v>1.4969781127308108</v>
      </c>
      <c r="EG36" s="1">
        <v>94.433421343895674</v>
      </c>
      <c r="EH36" s="5">
        <v>25.618661329792332</v>
      </c>
      <c r="EI36" s="8">
        <v>1.4968563573986315</v>
      </c>
      <c r="EJ36" s="1">
        <v>94.317110232287249</v>
      </c>
      <c r="EK36" s="5">
        <v>25.438608841137004</v>
      </c>
      <c r="EL36" s="8">
        <v>1.4968981661419982</v>
      </c>
      <c r="EM36" s="1">
        <v>94.357050587962306</v>
      </c>
      <c r="EO36" s="6">
        <v>-1</v>
      </c>
      <c r="EP36" s="6">
        <v>-1</v>
      </c>
      <c r="EQ36" s="6">
        <v>-1</v>
      </c>
      <c r="ER36" s="6">
        <v>-1</v>
      </c>
      <c r="ES36" s="6">
        <v>-1</v>
      </c>
      <c r="ET36" s="6">
        <v>-1</v>
      </c>
      <c r="EU36" s="6">
        <v>-1</v>
      </c>
      <c r="EV36" s="6">
        <v>-1</v>
      </c>
      <c r="EW36" s="6">
        <v>-1</v>
      </c>
      <c r="EX36" s="6">
        <v>-1</v>
      </c>
      <c r="EY36" s="6">
        <v>626.98050490196067</v>
      </c>
      <c r="EZ36" s="6">
        <v>199835.23834705882</v>
      </c>
      <c r="FA36" s="7">
        <v>0</v>
      </c>
      <c r="FB36" s="7">
        <v>-2.0936088524215517</v>
      </c>
      <c r="FC36" s="7">
        <v>-1.3746602155680576</v>
      </c>
    </row>
    <row r="37" spans="1:159">
      <c r="A37" s="69" t="s">
        <v>190</v>
      </c>
      <c r="B37" s="69"/>
      <c r="C37" s="71">
        <v>72.757388325105083</v>
      </c>
      <c r="D37" s="71">
        <v>21.611716291668291</v>
      </c>
      <c r="E37" s="72">
        <v>0.35954703320291731</v>
      </c>
      <c r="F37" s="73">
        <v>0.29703809866153652</v>
      </c>
      <c r="G37" s="71">
        <v>515.55325931372556</v>
      </c>
      <c r="H37" s="71">
        <v>123.17845417736312</v>
      </c>
      <c r="I37" s="72">
        <v>3.5644076356168157</v>
      </c>
      <c r="J37" s="76"/>
      <c r="K37" s="94">
        <v>2.7214800196176192E-3</v>
      </c>
      <c r="L37" s="72">
        <v>17.798401324937895</v>
      </c>
      <c r="M37" s="94">
        <v>3.3271474654952844E-2</v>
      </c>
      <c r="N37" s="72">
        <v>25.713211408125847</v>
      </c>
      <c r="O37" s="94">
        <v>3.978712305530493E-3</v>
      </c>
      <c r="P37" s="72">
        <v>6.7860875640548084</v>
      </c>
      <c r="Q37" s="73">
        <v>0.26337719443949537</v>
      </c>
      <c r="R37" s="73">
        <v>251.33759950674974</v>
      </c>
      <c r="S37" s="72">
        <v>6.7860875640548084</v>
      </c>
      <c r="T37" s="94">
        <v>6.0649641513094807E-2</v>
      </c>
      <c r="U37" s="72">
        <v>24.801577701669583</v>
      </c>
      <c r="V37" s="71">
        <v>54.932238738262797</v>
      </c>
      <c r="W37" s="71">
        <v>9.7637863687812683</v>
      </c>
      <c r="X37" s="71">
        <v>9.8080960108052579</v>
      </c>
      <c r="Y37" s="71">
        <v>626.82218247609467</v>
      </c>
      <c r="Z37" s="71">
        <v>534.5752146132628</v>
      </c>
      <c r="AA37" s="71">
        <v>534.65667728398898</v>
      </c>
      <c r="AB37" s="71">
        <v>33.233444477812327</v>
      </c>
      <c r="AC37" s="71">
        <v>8.4070540827119142</v>
      </c>
      <c r="AD37" s="71">
        <v>8.4132249987126873</v>
      </c>
      <c r="AE37" s="129">
        <v>25.59753851291217</v>
      </c>
      <c r="AF37" s="129">
        <v>1.7336271407623189</v>
      </c>
      <c r="AG37" s="71">
        <v>1.748312453039097</v>
      </c>
      <c r="AH37" s="71">
        <v>95.916299832945313</v>
      </c>
      <c r="AI37" s="71">
        <v>3.4936825544673709</v>
      </c>
      <c r="AJ37" s="71">
        <v>32.723283713586248</v>
      </c>
      <c r="AK37" s="72">
        <v>1.7679279385456212</v>
      </c>
      <c r="AL37" s="71">
        <v>23.63789578453315</v>
      </c>
      <c r="AM37" s="71">
        <v>900.45583412807832</v>
      </c>
      <c r="AN37" s="71">
        <v>183.64745092055028</v>
      </c>
      <c r="AO37" s="73">
        <v>8.8589395526856389</v>
      </c>
      <c r="AP37" s="71">
        <v>676.99706432027085</v>
      </c>
      <c r="AQ37" s="71">
        <v>528127.59419936233</v>
      </c>
      <c r="AR37" s="73">
        <v>0.67853550866233914</v>
      </c>
      <c r="AS37" s="74">
        <v>1.0364041836618784E-2</v>
      </c>
      <c r="AT37" s="72">
        <v>4.8946704990697256</v>
      </c>
      <c r="AU37" s="74">
        <v>1.7582698880976588E-2</v>
      </c>
      <c r="AV37" s="74">
        <v>0.52855613959190328</v>
      </c>
      <c r="AW37" s="73">
        <v>1.4447390813733043</v>
      </c>
      <c r="AX37" s="73">
        <v>0.19670975217335815</v>
      </c>
      <c r="AY37" s="72">
        <v>9.2748460021019632</v>
      </c>
      <c r="AZ37" s="72">
        <v>4.0481857941159065</v>
      </c>
      <c r="BA37" s="71">
        <v>50.722865685276474</v>
      </c>
      <c r="BB37" s="71">
        <v>21.778355046503972</v>
      </c>
      <c r="BC37" s="71">
        <v>103.62235150006406</v>
      </c>
      <c r="BD37" s="71">
        <v>23.863828034405856</v>
      </c>
      <c r="BE37" s="71">
        <v>228.68668459662302</v>
      </c>
      <c r="BF37" s="71">
        <v>48.574751847411484</v>
      </c>
      <c r="BG37" s="71">
        <v>11694.066095791826</v>
      </c>
      <c r="BH37" s="73">
        <v>0.4269419704889334</v>
      </c>
      <c r="BI37" s="71">
        <v>21.611716291668291</v>
      </c>
      <c r="BJ37" s="71">
        <v>72.757388325105083</v>
      </c>
      <c r="BK37" s="76" t="s">
        <v>159</v>
      </c>
      <c r="BM37" s="9">
        <v>4.3730134331724825E-2</v>
      </c>
      <c r="BN37" s="9">
        <v>7.9978276128590293</v>
      </c>
      <c r="BO37" s="9">
        <v>0.18508104085238514</v>
      </c>
      <c r="BP37" s="9">
        <v>1.1318118620811632</v>
      </c>
      <c r="BR37" s="9">
        <v>9.4427390939431657</v>
      </c>
      <c r="BS37" s="9">
        <v>3.3915474512647954</v>
      </c>
      <c r="BT37" s="9">
        <v>45.133070569839241</v>
      </c>
      <c r="BU37" s="9">
        <v>108.24026187475685</v>
      </c>
      <c r="BV37" s="9">
        <v>199.69632159557668</v>
      </c>
      <c r="BW37" s="9">
        <v>384.77659092763201</v>
      </c>
      <c r="BX37" s="9">
        <v>626.11692749283418</v>
      </c>
      <c r="BY37" s="9">
        <v>935.83639350611202</v>
      </c>
      <c r="BZ37" s="9">
        <v>1345.2157917448412</v>
      </c>
      <c r="CA37" s="9">
        <v>1912.3918050162004</v>
      </c>
      <c r="CC37" s="75">
        <v>783.85680158383002</v>
      </c>
      <c r="CD37" s="75"/>
      <c r="CE37" s="2">
        <v>88.899776001757658</v>
      </c>
      <c r="CF37" s="2">
        <v>0.16428634286513202</v>
      </c>
      <c r="CG37" s="2">
        <v>220.80352925034913</v>
      </c>
      <c r="CH37" s="1">
        <v>497.66449071942867</v>
      </c>
      <c r="CI37" s="2">
        <v>3.3550803407755431E-2</v>
      </c>
      <c r="CJ37" s="2">
        <v>4.1537948776338264E-3</v>
      </c>
      <c r="CK37" s="2">
        <v>1.5892921182831501</v>
      </c>
      <c r="CL37" s="2">
        <v>9.3260014451097203E-3</v>
      </c>
      <c r="CM37" s="2">
        <v>3.1396650756697508E-2</v>
      </c>
      <c r="CN37" s="2">
        <v>0.29703809866153652</v>
      </c>
      <c r="CO37" s="2">
        <v>3.1922909907101622E-2</v>
      </c>
      <c r="CP37" s="2">
        <v>17.273436935111505</v>
      </c>
      <c r="CQ37" s="2">
        <v>8.1936939735606042</v>
      </c>
      <c r="CR37" s="99">
        <v>5.8122320477498324E-3</v>
      </c>
      <c r="CS37" s="99">
        <v>1.7732660183264681</v>
      </c>
      <c r="CT37" s="2">
        <v>37.936074412598231</v>
      </c>
      <c r="CU37" s="2">
        <v>0.3385090969023668</v>
      </c>
      <c r="CV37" s="73">
        <v>0.40322223596252971</v>
      </c>
      <c r="CW37" s="74">
        <v>0.15078923645507061</v>
      </c>
      <c r="CX37" s="69"/>
      <c r="CY37" s="69"/>
      <c r="CZ37" s="69"/>
      <c r="DA37" s="69"/>
      <c r="DB37" s="69"/>
      <c r="DC37" s="69"/>
      <c r="DD37" s="69"/>
      <c r="DE37" s="69"/>
      <c r="DF37" s="69"/>
      <c r="DG37" s="69"/>
      <c r="DH37" s="69"/>
      <c r="DI37" s="69"/>
      <c r="DJ37" s="69"/>
      <c r="DK37" s="69"/>
      <c r="DL37" s="70"/>
      <c r="DM37" s="70"/>
      <c r="DN37" s="70"/>
      <c r="DO37" s="70"/>
      <c r="DP37" s="70"/>
      <c r="DQ37" s="70"/>
      <c r="DR37" s="70"/>
      <c r="DS37" s="70"/>
      <c r="DT37" s="70"/>
      <c r="DU37" s="71"/>
      <c r="DV37" s="69"/>
      <c r="DW37" s="69"/>
      <c r="DX37" s="69"/>
      <c r="DY37" s="69"/>
      <c r="DZ37" s="69"/>
      <c r="EA37" s="69"/>
      <c r="ED37" s="10" t="s">
        <v>190</v>
      </c>
      <c r="EE37" s="5">
        <v>25.0727933266216</v>
      </c>
      <c r="EF37" s="8">
        <v>1.748454773383151</v>
      </c>
      <c r="EG37" s="1">
        <v>96.000014991878842</v>
      </c>
      <c r="EH37" s="5">
        <v>25.59753851291217</v>
      </c>
      <c r="EI37" s="8">
        <v>1.748312453039097</v>
      </c>
      <c r="EJ37" s="1">
        <v>95.916299832945313</v>
      </c>
      <c r="EK37" s="5">
        <v>25.422880608525503</v>
      </c>
      <c r="EL37" s="8">
        <v>1.7483598221217072</v>
      </c>
      <c r="EM37" s="1">
        <v>95.944163860299398</v>
      </c>
      <c r="EO37" s="6">
        <v>-1</v>
      </c>
      <c r="EP37" s="6">
        <v>-1</v>
      </c>
      <c r="EQ37" s="6">
        <v>-1</v>
      </c>
      <c r="ER37" s="6">
        <v>-1</v>
      </c>
      <c r="ES37" s="6">
        <v>-1</v>
      </c>
      <c r="ET37" s="6">
        <v>-1</v>
      </c>
      <c r="EU37" s="6">
        <v>-1</v>
      </c>
      <c r="EV37" s="6">
        <v>-1</v>
      </c>
      <c r="EW37" s="6">
        <v>-1</v>
      </c>
      <c r="EX37" s="6">
        <v>-1</v>
      </c>
      <c r="EY37" s="6">
        <v>515.55325931372556</v>
      </c>
      <c r="EZ37" s="6">
        <v>168266.50007647061</v>
      </c>
      <c r="FA37" s="7">
        <v>0</v>
      </c>
      <c r="FB37" s="7">
        <v>-2.0970448603384457</v>
      </c>
      <c r="FC37" s="7">
        <v>-1.3990386360446074</v>
      </c>
    </row>
    <row r="38" spans="1:159">
      <c r="A38" s="69" t="s">
        <v>191</v>
      </c>
      <c r="B38" s="69"/>
      <c r="C38" s="71">
        <v>245.91651628303936</v>
      </c>
      <c r="D38" s="71">
        <v>80.14643773981382</v>
      </c>
      <c r="E38" s="72">
        <v>1.1243114549305455</v>
      </c>
      <c r="F38" s="73">
        <v>0.32590912945256884</v>
      </c>
      <c r="G38" s="71">
        <v>1590.4628039215686</v>
      </c>
      <c r="H38" s="71">
        <v>157.97539518713245</v>
      </c>
      <c r="I38" s="72">
        <v>3.4207598258466003</v>
      </c>
      <c r="J38" s="76"/>
      <c r="K38" s="94">
        <v>1.3823610593353731E-3</v>
      </c>
      <c r="L38" s="72">
        <v>22.071314053424629</v>
      </c>
      <c r="M38" s="94">
        <v>3.1597350941508992E-2</v>
      </c>
      <c r="N38" s="72">
        <v>10.468167805346949</v>
      </c>
      <c r="O38" s="94">
        <v>3.9772947451677627E-3</v>
      </c>
      <c r="P38" s="72">
        <v>5.179397687654844</v>
      </c>
      <c r="Q38" s="73">
        <v>0.49305562208145765</v>
      </c>
      <c r="R38" s="73">
        <v>251.42717954583472</v>
      </c>
      <c r="S38" s="72">
        <v>5.179397687654844</v>
      </c>
      <c r="T38" s="94">
        <v>5.7618456834519376E-2</v>
      </c>
      <c r="U38" s="72">
        <v>9.0970531928761407</v>
      </c>
      <c r="V38" s="71">
        <v>27.921190372193163</v>
      </c>
      <c r="W38" s="71">
        <v>6.158319064259028</v>
      </c>
      <c r="X38" s="71">
        <v>6.1767166384646703</v>
      </c>
      <c r="Y38" s="71">
        <v>515.30767372972991</v>
      </c>
      <c r="Z38" s="71">
        <v>199.80019496704841</v>
      </c>
      <c r="AA38" s="71">
        <v>200.02526179105095</v>
      </c>
      <c r="AB38" s="71">
        <v>31.586969700257175</v>
      </c>
      <c r="AC38" s="71">
        <v>3.2556749808200429</v>
      </c>
      <c r="AD38" s="71">
        <v>3.2701255225383368</v>
      </c>
      <c r="AE38" s="129">
        <v>25.588436539367805</v>
      </c>
      <c r="AF38" s="129">
        <v>1.32269998692552</v>
      </c>
      <c r="AG38" s="71">
        <v>1.3419955606308742</v>
      </c>
      <c r="AH38" s="71">
        <v>95.034338154880942</v>
      </c>
      <c r="AI38" s="71">
        <v>1.9423703519432549</v>
      </c>
      <c r="AJ38" s="71">
        <v>31.08508116862496</v>
      </c>
      <c r="AK38" s="72">
        <v>1.3148214536550249</v>
      </c>
      <c r="AL38" s="71">
        <v>24.921182741620129</v>
      </c>
      <c r="AM38" s="71">
        <v>828.50854434166661</v>
      </c>
      <c r="AN38" s="71">
        <v>290.82980421555538</v>
      </c>
      <c r="AO38" s="73">
        <v>9.1698116589720797</v>
      </c>
      <c r="AP38" s="71">
        <v>1409.7327681080351</v>
      </c>
      <c r="AQ38" s="71">
        <v>529366.29646884243</v>
      </c>
      <c r="AR38" s="73">
        <v>1.7559645738730769</v>
      </c>
      <c r="AS38" s="74"/>
      <c r="AT38" s="72">
        <v>9.8561587013794085</v>
      </c>
      <c r="AU38" s="74">
        <v>4.377702272554828E-2</v>
      </c>
      <c r="AV38" s="74">
        <v>1.2028956332983929</v>
      </c>
      <c r="AW38" s="73">
        <v>2.3911657929195038</v>
      </c>
      <c r="AX38" s="73">
        <v>0.56257918990623335</v>
      </c>
      <c r="AY38" s="72">
        <v>19.796277578745222</v>
      </c>
      <c r="AZ38" s="72">
        <v>8.1759074500036704</v>
      </c>
      <c r="BA38" s="71">
        <v>107.6186787806178</v>
      </c>
      <c r="BB38" s="71">
        <v>44.585233353902488</v>
      </c>
      <c r="BC38" s="71">
        <v>226.93853544558573</v>
      </c>
      <c r="BD38" s="71">
        <v>49.966926665804202</v>
      </c>
      <c r="BE38" s="71">
        <v>477.67500698924545</v>
      </c>
      <c r="BF38" s="71">
        <v>106.58589230890935</v>
      </c>
      <c r="BG38" s="71">
        <v>11214.715857201794</v>
      </c>
      <c r="BH38" s="73">
        <v>0.97149647867307354</v>
      </c>
      <c r="BI38" s="71">
        <v>80.14643773981382</v>
      </c>
      <c r="BJ38" s="71">
        <v>245.91651628303936</v>
      </c>
      <c r="BK38" s="76" t="s">
        <v>159</v>
      </c>
      <c r="BM38" s="9">
        <v>1.1544573503572859E-2</v>
      </c>
      <c r="BN38" s="9">
        <v>16.10483447937812</v>
      </c>
      <c r="BO38" s="9">
        <v>0.46081076553208716</v>
      </c>
      <c r="BP38" s="9">
        <v>2.575793647319899</v>
      </c>
      <c r="BR38" s="9">
        <v>15.628534594245123</v>
      </c>
      <c r="BS38" s="9">
        <v>9.6996412052798853</v>
      </c>
      <c r="BT38" s="9">
        <v>96.332250991460938</v>
      </c>
      <c r="BU38" s="9">
        <v>218.60715106961683</v>
      </c>
      <c r="BV38" s="9">
        <v>423.69558575046375</v>
      </c>
      <c r="BW38" s="9">
        <v>787.72497091700518</v>
      </c>
      <c r="BX38" s="9">
        <v>1371.2298214234786</v>
      </c>
      <c r="BY38" s="9">
        <v>1959.4873202276158</v>
      </c>
      <c r="BZ38" s="9">
        <v>2809.8529822896789</v>
      </c>
      <c r="CA38" s="9">
        <v>4196.2949727917066</v>
      </c>
      <c r="CC38" s="75">
        <v>787.35383017960157</v>
      </c>
      <c r="CD38" s="75"/>
      <c r="CE38" s="2">
        <v>220.80352925034913</v>
      </c>
      <c r="CF38" s="2">
        <v>0.24998312126072858</v>
      </c>
      <c r="CG38" s="2">
        <v>93.193246736350261</v>
      </c>
      <c r="CH38" s="1">
        <v>1055.3990349130429</v>
      </c>
      <c r="CI38" s="2">
        <v>3.4283733561377365E-2</v>
      </c>
      <c r="CJ38" s="2">
        <v>9.5041099271777549E-3</v>
      </c>
      <c r="CK38" s="2">
        <v>1.8074842394400394</v>
      </c>
      <c r="CL38" s="2">
        <v>7.1404906039415307E-3</v>
      </c>
      <c r="CM38" s="2">
        <v>2.1909452539532869E-2</v>
      </c>
      <c r="CN38" s="2">
        <v>0.32590912945256884</v>
      </c>
      <c r="CO38" s="2">
        <v>5.685222018877821E-2</v>
      </c>
      <c r="CP38" s="2">
        <v>7.9552069093582656</v>
      </c>
      <c r="CQ38" s="2">
        <v>4.5127490282026317</v>
      </c>
      <c r="CR38" s="99">
        <v>3.8031026706862813E-3</v>
      </c>
      <c r="CS38" s="99">
        <v>2.4211910967389354</v>
      </c>
      <c r="CT38" s="2">
        <v>31.875474477165181</v>
      </c>
      <c r="CU38" s="2">
        <v>0.36883882930337025</v>
      </c>
      <c r="CV38" s="73">
        <v>0.5522128663272694</v>
      </c>
      <c r="CW38" s="74">
        <v>0.18234236686652297</v>
      </c>
      <c r="CX38" s="69"/>
      <c r="CY38" s="69"/>
      <c r="CZ38" s="69"/>
      <c r="DA38" s="69"/>
      <c r="DB38" s="69"/>
      <c r="DC38" s="69"/>
      <c r="DD38" s="69"/>
      <c r="DE38" s="69"/>
      <c r="DF38" s="69"/>
      <c r="DG38" s="69"/>
      <c r="DH38" s="69"/>
      <c r="DI38" s="69"/>
      <c r="DJ38" s="69"/>
      <c r="DK38" s="69"/>
      <c r="DL38" s="70"/>
      <c r="DM38" s="70"/>
      <c r="DN38" s="70"/>
      <c r="DO38" s="70"/>
      <c r="DP38" s="70"/>
      <c r="DQ38" s="70"/>
      <c r="DR38" s="70"/>
      <c r="DS38" s="70"/>
      <c r="DT38" s="70"/>
      <c r="DU38" s="71"/>
      <c r="DV38" s="69"/>
      <c r="DW38" s="69"/>
      <c r="DX38" s="69"/>
      <c r="DY38" s="69"/>
      <c r="DZ38" s="69"/>
      <c r="EA38" s="69"/>
      <c r="ED38" s="10" t="s">
        <v>191</v>
      </c>
      <c r="EE38" s="5">
        <v>25.072001515819409</v>
      </c>
      <c r="EF38" s="8">
        <v>1.3421030748629825</v>
      </c>
      <c r="EG38" s="1">
        <v>95.134556927058441</v>
      </c>
      <c r="EH38" s="5">
        <v>25.588436539367805</v>
      </c>
      <c r="EI38" s="8">
        <v>1.3419955606308742</v>
      </c>
      <c r="EJ38" s="1">
        <v>95.034338154880942</v>
      </c>
      <c r="EK38" s="5">
        <v>25.354201840004443</v>
      </c>
      <c r="EL38" s="8">
        <v>1.3420443238081678</v>
      </c>
      <c r="EM38" s="1">
        <v>95.079793464651118</v>
      </c>
      <c r="EO38" s="6">
        <v>-1</v>
      </c>
      <c r="EP38" s="6">
        <v>-1</v>
      </c>
      <c r="EQ38" s="6">
        <v>-1</v>
      </c>
      <c r="ER38" s="6">
        <v>-1</v>
      </c>
      <c r="ES38" s="6">
        <v>-1</v>
      </c>
      <c r="ET38" s="6">
        <v>-1</v>
      </c>
      <c r="EU38" s="6">
        <v>-1</v>
      </c>
      <c r="EV38" s="6">
        <v>-1</v>
      </c>
      <c r="EW38" s="6">
        <v>-1</v>
      </c>
      <c r="EX38" s="6">
        <v>-1</v>
      </c>
      <c r="EY38" s="6">
        <v>1590.4628039215686</v>
      </c>
      <c r="EZ38" s="6">
        <v>519538.86266127444</v>
      </c>
      <c r="FA38" s="7">
        <v>0</v>
      </c>
      <c r="FB38" s="7">
        <v>-2.0638985891036188</v>
      </c>
      <c r="FC38" s="7">
        <v>-1.1277745366218641</v>
      </c>
    </row>
    <row r="39" spans="1:159">
      <c r="A39" s="69" t="s">
        <v>192</v>
      </c>
      <c r="B39" s="69" t="s">
        <v>161</v>
      </c>
      <c r="C39" s="71">
        <v>97.674721899764407</v>
      </c>
      <c r="D39" s="71">
        <v>39.833690369990109</v>
      </c>
      <c r="E39" s="72">
        <v>0.45715486174985165</v>
      </c>
      <c r="F39" s="73">
        <v>0.40781984934513738</v>
      </c>
      <c r="G39" s="71">
        <v>685.46515441176484</v>
      </c>
      <c r="H39" s="71">
        <v>21.705953925952898</v>
      </c>
      <c r="I39" s="72">
        <v>0.78363531328239044</v>
      </c>
      <c r="J39" s="76"/>
      <c r="K39" s="94">
        <v>1.5011090071964676E-3</v>
      </c>
      <c r="L39" s="72">
        <v>31.803420855384168</v>
      </c>
      <c r="M39" s="94">
        <v>2.4670083594281713E-2</v>
      </c>
      <c r="N39" s="72">
        <v>17.218431326989485</v>
      </c>
      <c r="O39" s="94">
        <v>3.9743725196088667E-3</v>
      </c>
      <c r="P39" s="72">
        <v>6.5304751519061721</v>
      </c>
      <c r="Q39" s="73">
        <v>0.37844512437995587</v>
      </c>
      <c r="R39" s="73">
        <v>251.6120456917848</v>
      </c>
      <c r="S39" s="72">
        <v>6.5304751519061721</v>
      </c>
      <c r="T39" s="94">
        <v>4.5019511173082116E-2</v>
      </c>
      <c r="U39" s="72">
        <v>15.931957558711641</v>
      </c>
      <c r="V39" s="71">
        <v>30.317885916582362</v>
      </c>
      <c r="W39" s="71">
        <v>9.6348969529230395</v>
      </c>
      <c r="X39" s="71">
        <v>9.6488742038951614</v>
      </c>
      <c r="Y39" s="71">
        <v>-54.619716818923003</v>
      </c>
      <c r="Z39" s="71">
        <v>388.05997155129182</v>
      </c>
      <c r="AA39" s="71">
        <v>388.20215552422684</v>
      </c>
      <c r="AB39" s="71">
        <v>24.745586754427389</v>
      </c>
      <c r="AC39" s="71">
        <v>4.2093017315917063</v>
      </c>
      <c r="AD39" s="71">
        <v>4.2162302855042935</v>
      </c>
      <c r="AE39" s="129">
        <v>25.569673262748029</v>
      </c>
      <c r="AF39" s="129">
        <v>1.6665138639721575</v>
      </c>
      <c r="AG39" s="71">
        <v>1.6818932133649755</v>
      </c>
      <c r="AH39" s="71">
        <v>146.81399822616697</v>
      </c>
      <c r="AI39" s="71">
        <v>332.61620983834666</v>
      </c>
      <c r="AJ39" s="71">
        <v>24.227120153418969</v>
      </c>
      <c r="AK39" s="72">
        <v>1.6863591354092107</v>
      </c>
      <c r="AL39" s="71">
        <v>24.69290491297836</v>
      </c>
      <c r="AM39" s="71">
        <v>981.96376847031365</v>
      </c>
      <c r="AN39" s="71">
        <v>205.2138646183262</v>
      </c>
      <c r="AO39" s="73">
        <v>8.7756018016864772</v>
      </c>
      <c r="AP39" s="71">
        <v>1186.5966866964159</v>
      </c>
      <c r="AQ39" s="71">
        <v>543335.54566181533</v>
      </c>
      <c r="AR39" s="73">
        <v>0.64908503311138399</v>
      </c>
      <c r="AS39" s="74">
        <v>3.5038733806233616E-3</v>
      </c>
      <c r="AT39" s="72">
        <v>6.6210896415177167</v>
      </c>
      <c r="AU39" s="74">
        <v>8.659857671317836E-2</v>
      </c>
      <c r="AV39" s="74">
        <v>1.467196513730082</v>
      </c>
      <c r="AW39" s="73">
        <v>4.449516841903745</v>
      </c>
      <c r="AX39" s="73">
        <v>0.95262810800138342</v>
      </c>
      <c r="AY39" s="72">
        <v>23.094937903602364</v>
      </c>
      <c r="AZ39" s="72">
        <v>8.0035811586114782</v>
      </c>
      <c r="BA39" s="71">
        <v>99.159012632506645</v>
      </c>
      <c r="BB39" s="71">
        <v>39.165835168340344</v>
      </c>
      <c r="BC39" s="71">
        <v>178.1833052194188</v>
      </c>
      <c r="BD39" s="71">
        <v>38.105379589678513</v>
      </c>
      <c r="BE39" s="71">
        <v>363.96515761983039</v>
      </c>
      <c r="BF39" s="71">
        <v>74.891962465367328</v>
      </c>
      <c r="BG39" s="71">
        <v>12021.389047753381</v>
      </c>
      <c r="BH39" s="73">
        <v>0.33940265830074651</v>
      </c>
      <c r="BI39" s="71">
        <v>39.833690369990109</v>
      </c>
      <c r="BJ39" s="71">
        <v>97.674721899764407</v>
      </c>
      <c r="BK39" s="76" t="s">
        <v>159</v>
      </c>
      <c r="BM39" s="9">
        <v>1.4784275867609121E-2</v>
      </c>
      <c r="BN39" s="9">
        <v>10.818773924048557</v>
      </c>
      <c r="BO39" s="9">
        <v>0.91156396540187745</v>
      </c>
      <c r="BP39" s="9">
        <v>3.1417484234048865</v>
      </c>
      <c r="BR39" s="9">
        <v>29.081809424207485</v>
      </c>
      <c r="BS39" s="9">
        <v>16.424622551747991</v>
      </c>
      <c r="BT39" s="9">
        <v>112.38412605159301</v>
      </c>
      <c r="BU39" s="9">
        <v>213.99949621955824</v>
      </c>
      <c r="BV39" s="9">
        <v>390.38981351380568</v>
      </c>
      <c r="BW39" s="9">
        <v>691.97588636643718</v>
      </c>
      <c r="BX39" s="9">
        <v>1076.6362853137086</v>
      </c>
      <c r="BY39" s="9">
        <v>1494.3286113599418</v>
      </c>
      <c r="BZ39" s="9">
        <v>2140.9715154107666</v>
      </c>
      <c r="CA39" s="9">
        <v>2948.5024592664304</v>
      </c>
      <c r="CC39" s="75">
        <v>782.9024819313197</v>
      </c>
      <c r="CD39" s="75"/>
      <c r="CE39" s="2">
        <v>93.193246736350261</v>
      </c>
      <c r="CF39" s="2">
        <v>0.28729773332492825</v>
      </c>
      <c r="CG39" s="2">
        <v>502.56302853658576</v>
      </c>
      <c r="CH39" s="1">
        <v>838.14970531260258</v>
      </c>
      <c r="CI39" s="2">
        <v>5.2492116425953944E-2</v>
      </c>
      <c r="CJ39" s="2">
        <v>6.2298925829510129E-3</v>
      </c>
      <c r="CK39" s="2">
        <v>1.9124335571238404</v>
      </c>
      <c r="CL39" s="2">
        <v>6.6453737516395184E-3</v>
      </c>
      <c r="CM39" s="2">
        <v>1.6294875696488104E-2</v>
      </c>
      <c r="CN39" s="2">
        <v>0.40781984934513738</v>
      </c>
      <c r="CO39" s="2">
        <v>3.3569696272193736E-2</v>
      </c>
      <c r="CP39" s="2">
        <v>10.1309814720804</v>
      </c>
      <c r="CQ39" s="2">
        <v>21.370082900597563</v>
      </c>
      <c r="CR39" s="99">
        <v>3.8202637877869074E-2</v>
      </c>
      <c r="CS39" s="99">
        <v>5.824380411488006</v>
      </c>
      <c r="CT39" s="2">
        <v>194.22199370487309</v>
      </c>
      <c r="CU39" s="2">
        <v>0.34947947383014522</v>
      </c>
      <c r="CV39" s="73">
        <v>0.45859984935144271</v>
      </c>
      <c r="CW39" s="74">
        <v>0.13520109860956664</v>
      </c>
      <c r="CX39" s="69"/>
      <c r="CY39" s="69"/>
      <c r="CZ39" s="69"/>
      <c r="DA39" s="69"/>
      <c r="DB39" s="69"/>
      <c r="DC39" s="69"/>
      <c r="DD39" s="69"/>
      <c r="DE39" s="69"/>
      <c r="DF39" s="69"/>
      <c r="DG39" s="69"/>
      <c r="DH39" s="69"/>
      <c r="DI39" s="69"/>
      <c r="DJ39" s="69"/>
      <c r="DK39" s="69"/>
      <c r="DL39" s="70"/>
      <c r="DM39" s="70"/>
      <c r="DN39" s="70"/>
      <c r="DO39" s="70"/>
      <c r="DP39" s="70"/>
      <c r="DQ39" s="70"/>
      <c r="DR39" s="70"/>
      <c r="DS39" s="70"/>
      <c r="DT39" s="70"/>
      <c r="DU39" s="71"/>
      <c r="DV39" s="69"/>
      <c r="DW39" s="69"/>
      <c r="DX39" s="69"/>
      <c r="DY39" s="69"/>
      <c r="DZ39" s="69"/>
      <c r="EA39" s="69"/>
      <c r="ED39" s="10" t="s">
        <v>192</v>
      </c>
      <c r="EE39" s="5">
        <v>25.046781068190178</v>
      </c>
      <c r="EF39" s="8">
        <v>1.682029643398343</v>
      </c>
      <c r="EG39" s="1">
        <v>145.85666592015855</v>
      </c>
      <c r="EH39" s="5">
        <v>25.569673262748029</v>
      </c>
      <c r="EI39" s="8">
        <v>1.6818932133649755</v>
      </c>
      <c r="EJ39" s="1">
        <v>146.81399822616697</v>
      </c>
      <c r="EK39" s="5">
        <v>25.38599423133444</v>
      </c>
      <c r="EL39" s="8">
        <v>1.6819411365838175</v>
      </c>
      <c r="EM39" s="1">
        <v>146.47771118165053</v>
      </c>
      <c r="EO39" s="6">
        <v>-1</v>
      </c>
      <c r="EP39" s="6">
        <v>-1</v>
      </c>
      <c r="EQ39" s="6">
        <v>-1</v>
      </c>
      <c r="ER39" s="6">
        <v>-1</v>
      </c>
      <c r="ES39" s="6">
        <v>-1</v>
      </c>
      <c r="ET39" s="6">
        <v>-1</v>
      </c>
      <c r="EU39" s="6">
        <v>-1</v>
      </c>
      <c r="EV39" s="6">
        <v>-1</v>
      </c>
      <c r="EW39" s="6">
        <v>-1</v>
      </c>
      <c r="EX39" s="6">
        <v>-1</v>
      </c>
      <c r="EY39" s="6">
        <v>685.46515441176484</v>
      </c>
      <c r="EZ39" s="6">
        <v>222721.32841323531</v>
      </c>
      <c r="FA39" s="7">
        <v>0</v>
      </c>
      <c r="FB39" s="7">
        <v>-2.0918054001539166</v>
      </c>
      <c r="FC39" s="7">
        <v>-1.3569868222916071</v>
      </c>
    </row>
    <row r="40" spans="1:159">
      <c r="A40" s="69" t="s">
        <v>193</v>
      </c>
      <c r="B40" s="69" t="s">
        <v>161</v>
      </c>
      <c r="C40" s="71">
        <v>91.424429566238643</v>
      </c>
      <c r="D40" s="71">
        <v>25.937403630370678</v>
      </c>
      <c r="E40" s="72">
        <v>0.42355992670894882</v>
      </c>
      <c r="F40" s="73">
        <v>0.28370320442173019</v>
      </c>
      <c r="G40" s="71">
        <v>625.21589068627452</v>
      </c>
      <c r="H40" s="71">
        <v>20.394341576033714</v>
      </c>
      <c r="I40" s="72">
        <v>0.88561506499043396</v>
      </c>
      <c r="J40" s="76"/>
      <c r="K40" s="94">
        <v>1.9361123242988677E-3</v>
      </c>
      <c r="L40" s="72">
        <v>20.973914865570915</v>
      </c>
      <c r="M40" s="94">
        <v>2.7112677538668327E-2</v>
      </c>
      <c r="N40" s="72">
        <v>36.890056679281066</v>
      </c>
      <c r="O40" s="94">
        <v>3.9724723930962208E-3</v>
      </c>
      <c r="P40" s="72">
        <v>7.8508374051125669</v>
      </c>
      <c r="Q40" s="73">
        <v>0.212497710111786</v>
      </c>
      <c r="R40" s="73">
        <v>251.73239762166878</v>
      </c>
      <c r="S40" s="72">
        <v>7.8508374051125669</v>
      </c>
      <c r="T40" s="94">
        <v>4.9500575302815084E-2</v>
      </c>
      <c r="U40" s="72">
        <v>36.044980702436987</v>
      </c>
      <c r="V40" s="71">
        <v>39.095152207927065</v>
      </c>
      <c r="W40" s="71">
        <v>8.1918588741506184</v>
      </c>
      <c r="X40" s="71">
        <v>8.219746741528839</v>
      </c>
      <c r="Y40" s="71">
        <v>171.62035237506066</v>
      </c>
      <c r="Z40" s="71">
        <v>841.41476914857628</v>
      </c>
      <c r="AA40" s="71">
        <v>841.4746853894635</v>
      </c>
      <c r="AB40" s="71">
        <v>27.163162060893459</v>
      </c>
      <c r="AC40" s="71">
        <v>9.8876606418770105</v>
      </c>
      <c r="AD40" s="71">
        <v>9.89123324950938</v>
      </c>
      <c r="AE40" s="129">
        <v>25.557472738088208</v>
      </c>
      <c r="AF40" s="129">
        <v>2.0025034410320321</v>
      </c>
      <c r="AG40" s="71">
        <v>2.0154340352010141</v>
      </c>
      <c r="AH40" s="71">
        <v>85.108134096919528</v>
      </c>
      <c r="AI40" s="71">
        <v>73.020686491604295</v>
      </c>
      <c r="AJ40" s="71">
        <v>26.647621666237111</v>
      </c>
      <c r="AK40" s="72">
        <v>2.0742927601053855</v>
      </c>
      <c r="AL40" s="71">
        <v>24.390691506127052</v>
      </c>
      <c r="AM40" s="71">
        <v>481.35595629094513</v>
      </c>
      <c r="AN40" s="71">
        <v>180.86032693535995</v>
      </c>
      <c r="AO40" s="73">
        <v>6.9741195697842446</v>
      </c>
      <c r="AP40" s="71">
        <v>559.38762576856845</v>
      </c>
      <c r="AQ40" s="71">
        <v>545143.50778087589</v>
      </c>
      <c r="AR40" s="73">
        <v>0.69277049027353632</v>
      </c>
      <c r="AS40" s="74"/>
      <c r="AT40" s="72">
        <v>5.4107913136353512</v>
      </c>
      <c r="AU40" s="74">
        <v>1.0558805568346912E-2</v>
      </c>
      <c r="AV40" s="74">
        <v>0.25319468056364214</v>
      </c>
      <c r="AW40" s="73">
        <v>0.98799755541081202</v>
      </c>
      <c r="AX40" s="73">
        <v>0.29087546663178321</v>
      </c>
      <c r="AY40" s="72">
        <v>7.5401573775521777</v>
      </c>
      <c r="AZ40" s="72">
        <v>2.9613425723740354</v>
      </c>
      <c r="BA40" s="71">
        <v>41.614743102703919</v>
      </c>
      <c r="BB40" s="71">
        <v>17.725837248603316</v>
      </c>
      <c r="BC40" s="71">
        <v>86.982810934074621</v>
      </c>
      <c r="BD40" s="71">
        <v>20.858608908617683</v>
      </c>
      <c r="BE40" s="71">
        <v>206.00710646897173</v>
      </c>
      <c r="BF40" s="71">
        <v>47.039986764126098</v>
      </c>
      <c r="BG40" s="71">
        <v>12834.416123905285</v>
      </c>
      <c r="BH40" s="73">
        <v>0.44467026265184328</v>
      </c>
      <c r="BI40" s="71">
        <v>25.937403630370678</v>
      </c>
      <c r="BJ40" s="71">
        <v>91.424429566238643</v>
      </c>
      <c r="BK40" s="76" t="s">
        <v>159</v>
      </c>
      <c r="BM40" s="9">
        <v>2.7844951393319918E-3</v>
      </c>
      <c r="BN40" s="9">
        <v>8.8411622771819474</v>
      </c>
      <c r="BO40" s="9">
        <v>0.11114532177207276</v>
      </c>
      <c r="BP40" s="9">
        <v>0.54217276351957633</v>
      </c>
      <c r="BR40" s="9">
        <v>6.45750036216217</v>
      </c>
      <c r="BS40" s="9">
        <v>5.0150942522721245</v>
      </c>
      <c r="BT40" s="9">
        <v>36.691763394414494</v>
      </c>
      <c r="BU40" s="9">
        <v>79.180282683797728</v>
      </c>
      <c r="BV40" s="9">
        <v>163.83757127048787</v>
      </c>
      <c r="BW40" s="9">
        <v>313.1773365477618</v>
      </c>
      <c r="BX40" s="9">
        <v>525.57589688262613</v>
      </c>
      <c r="BY40" s="9">
        <v>817.98466308304648</v>
      </c>
      <c r="BZ40" s="9">
        <v>1211.8065086410102</v>
      </c>
      <c r="CA40" s="9">
        <v>1851.9679828396102</v>
      </c>
      <c r="CC40" s="75">
        <v>760.22199144291017</v>
      </c>
      <c r="CD40" s="75"/>
      <c r="CE40" s="2">
        <v>502.56302853658576</v>
      </c>
      <c r="CF40" s="2">
        <v>0.32580863299552332</v>
      </c>
      <c r="CG40" s="2">
        <v>188.40213446980289</v>
      </c>
      <c r="CH40" s="1">
        <v>437.68401119883345</v>
      </c>
      <c r="CI40" s="2">
        <v>3.0278566035730207E-2</v>
      </c>
      <c r="CJ40" s="2">
        <v>3.6651442738022014E-3</v>
      </c>
      <c r="CK40" s="2">
        <v>1.5579420268450563</v>
      </c>
      <c r="CL40" s="2">
        <v>7.5775205113159791E-3</v>
      </c>
      <c r="CM40" s="2">
        <v>2.6709322958692598E-2</v>
      </c>
      <c r="CN40" s="2">
        <v>0.28370320442173019</v>
      </c>
      <c r="CO40" s="2">
        <v>4.636749623257054E-2</v>
      </c>
      <c r="CP40" s="2">
        <v>22.943689729052352</v>
      </c>
      <c r="CQ40" s="2">
        <v>7.3454226520950163</v>
      </c>
      <c r="CR40" s="99">
        <v>8.7576443964895029E-3</v>
      </c>
      <c r="CS40" s="99">
        <v>3.1431646026214191</v>
      </c>
      <c r="CT40" s="2">
        <v>42.083675059200353</v>
      </c>
      <c r="CU40" s="2">
        <v>0.31137818832024117</v>
      </c>
      <c r="CV40" s="73">
        <v>0.25816617352290949</v>
      </c>
      <c r="CW40" s="74">
        <v>0.14535327947734136</v>
      </c>
      <c r="CX40" s="69"/>
      <c r="CY40" s="69"/>
      <c r="CZ40" s="69"/>
      <c r="DA40" s="69"/>
      <c r="DB40" s="69"/>
      <c r="DC40" s="69"/>
      <c r="DD40" s="69"/>
      <c r="DE40" s="69"/>
      <c r="DF40" s="69"/>
      <c r="DG40" s="69"/>
      <c r="DH40" s="69"/>
      <c r="DI40" s="69"/>
      <c r="DJ40" s="69"/>
      <c r="DK40" s="69"/>
      <c r="DL40" s="70"/>
      <c r="DM40" s="70"/>
      <c r="DN40" s="70"/>
      <c r="DO40" s="70"/>
      <c r="DP40" s="70"/>
      <c r="DQ40" s="70"/>
      <c r="DR40" s="70"/>
      <c r="DS40" s="70"/>
      <c r="DT40" s="70"/>
      <c r="DU40" s="71"/>
      <c r="DV40" s="69"/>
      <c r="DW40" s="69"/>
      <c r="DX40" s="69"/>
      <c r="DY40" s="69"/>
      <c r="DZ40" s="69"/>
      <c r="EA40" s="69"/>
      <c r="ED40" s="10" t="s">
        <v>193</v>
      </c>
      <c r="EE40" s="5">
        <v>25.034374864428486</v>
      </c>
      <c r="EF40" s="8">
        <v>2.0155975853553052</v>
      </c>
      <c r="EG40" s="1">
        <v>85.412933537324207</v>
      </c>
      <c r="EH40" s="5">
        <v>25.557472738088208</v>
      </c>
      <c r="EI40" s="8">
        <v>2.0154340352010141</v>
      </c>
      <c r="EJ40" s="1">
        <v>85.108134096919528</v>
      </c>
      <c r="EK40" s="5">
        <v>25.378294056442947</v>
      </c>
      <c r="EL40" s="8">
        <v>2.0154900551559747</v>
      </c>
      <c r="EM40" s="1">
        <v>85.212538195364502</v>
      </c>
      <c r="EO40" s="6">
        <v>-1</v>
      </c>
      <c r="EP40" s="6">
        <v>-1</v>
      </c>
      <c r="EQ40" s="6">
        <v>-1</v>
      </c>
      <c r="ER40" s="6">
        <v>-1</v>
      </c>
      <c r="ES40" s="6">
        <v>-1</v>
      </c>
      <c r="ET40" s="6">
        <v>-1</v>
      </c>
      <c r="EU40" s="6">
        <v>-1</v>
      </c>
      <c r="EV40" s="6">
        <v>-1</v>
      </c>
      <c r="EW40" s="6">
        <v>-1</v>
      </c>
      <c r="EX40" s="6">
        <v>-1</v>
      </c>
      <c r="EY40" s="6">
        <v>625.21589068627452</v>
      </c>
      <c r="EZ40" s="6">
        <v>197460.86494117649</v>
      </c>
      <c r="FA40" s="7">
        <v>0</v>
      </c>
      <c r="FB40" s="7">
        <v>-2.0936632666573463</v>
      </c>
      <c r="FC40" s="7">
        <v>-1.3764937849923657</v>
      </c>
    </row>
    <row r="41" spans="1:159">
      <c r="A41" s="69" t="s">
        <v>194</v>
      </c>
      <c r="B41" s="69" t="s">
        <v>161</v>
      </c>
      <c r="C41" s="71">
        <v>75.554420676343085</v>
      </c>
      <c r="D41" s="71">
        <v>22.089843298742068</v>
      </c>
      <c r="E41" s="72">
        <v>0.37070946298444213</v>
      </c>
      <c r="F41" s="73">
        <v>0.29236996460299297</v>
      </c>
      <c r="G41" s="71">
        <v>498.24814264705896</v>
      </c>
      <c r="H41" s="71">
        <v>26.374271099327444</v>
      </c>
      <c r="I41" s="72">
        <v>1.0982468782560248</v>
      </c>
      <c r="J41" s="76"/>
      <c r="K41" s="94">
        <v>2.4793107070732413E-3</v>
      </c>
      <c r="L41" s="72">
        <v>27.205334100609811</v>
      </c>
      <c r="M41" s="94">
        <v>4.2465285451010283E-2</v>
      </c>
      <c r="N41" s="72">
        <v>25.916937110490707</v>
      </c>
      <c r="O41" s="94">
        <v>3.9613721355552418E-3</v>
      </c>
      <c r="P41" s="72">
        <v>4.5932719302202152</v>
      </c>
      <c r="Q41" s="73">
        <v>0.17645143702678093</v>
      </c>
      <c r="R41" s="73">
        <v>252.4377831167422</v>
      </c>
      <c r="S41" s="72">
        <v>4.5932719302202152</v>
      </c>
      <c r="T41" s="94">
        <v>7.7747624881583127E-2</v>
      </c>
      <c r="U41" s="72">
        <v>25.506655644442716</v>
      </c>
      <c r="V41" s="71">
        <v>50.050172347902922</v>
      </c>
      <c r="W41" s="71">
        <v>13.599471862449313</v>
      </c>
      <c r="X41" s="71">
        <v>13.628112813250965</v>
      </c>
      <c r="Y41" s="71">
        <v>1140.4296785631698</v>
      </c>
      <c r="Z41" s="71">
        <v>507.21890085826851</v>
      </c>
      <c r="AA41" s="71">
        <v>507.29120119195801</v>
      </c>
      <c r="AB41" s="71">
        <v>42.228130993366044</v>
      </c>
      <c r="AC41" s="71">
        <v>10.719783929200021</v>
      </c>
      <c r="AD41" s="71">
        <v>10.727737566236977</v>
      </c>
      <c r="AE41" s="129">
        <v>25.486198619337721</v>
      </c>
      <c r="AF41" s="129">
        <v>1.1683393434524103</v>
      </c>
      <c r="AG41" s="71">
        <v>1.1905993605354135</v>
      </c>
      <c r="AH41" s="71">
        <v>97.765210858818776</v>
      </c>
      <c r="AI41" s="71">
        <v>0.99921328662112596</v>
      </c>
      <c r="AJ41" s="71">
        <v>41.729322658758768</v>
      </c>
      <c r="AK41" s="72">
        <v>1.2839310427470367</v>
      </c>
      <c r="AL41" s="71">
        <v>23.778048643782668</v>
      </c>
      <c r="AM41" s="71">
        <v>738.02748718136274</v>
      </c>
      <c r="AN41" s="71">
        <v>326.38838272974795</v>
      </c>
      <c r="AO41" s="73">
        <v>8.4646119596518989</v>
      </c>
      <c r="AP41" s="71">
        <v>838.74410966485755</v>
      </c>
      <c r="AQ41" s="71">
        <v>541754.27275868657</v>
      </c>
      <c r="AR41" s="73">
        <v>0.71343702381674234</v>
      </c>
      <c r="AS41" s="74"/>
      <c r="AT41" s="72">
        <v>4.828196546985799</v>
      </c>
      <c r="AU41" s="74">
        <v>2.5132961571294622E-2</v>
      </c>
      <c r="AV41" s="74">
        <v>0.65730683932921552</v>
      </c>
      <c r="AW41" s="73">
        <v>1.6168663091590041</v>
      </c>
      <c r="AX41" s="73">
        <v>0.37756380326701244</v>
      </c>
      <c r="AY41" s="72">
        <v>11.856613041199303</v>
      </c>
      <c r="AZ41" s="72">
        <v>4.3386409607313032</v>
      </c>
      <c r="BA41" s="71">
        <v>61.155583988198728</v>
      </c>
      <c r="BB41" s="71">
        <v>25.703005324859316</v>
      </c>
      <c r="BC41" s="71">
        <v>126.32020314009503</v>
      </c>
      <c r="BD41" s="71">
        <v>28.440086919103063</v>
      </c>
      <c r="BE41" s="71">
        <v>281.59600400104802</v>
      </c>
      <c r="BF41" s="71">
        <v>61.159806582979179</v>
      </c>
      <c r="BG41" s="71">
        <v>12164.658173508707</v>
      </c>
      <c r="BH41" s="73">
        <v>0.50113643119719664</v>
      </c>
      <c r="BI41" s="71">
        <v>22.089843298742068</v>
      </c>
      <c r="BJ41" s="71">
        <v>75.554420676343085</v>
      </c>
      <c r="BK41" s="76" t="s">
        <v>159</v>
      </c>
      <c r="BM41" s="9">
        <v>6.6278907097295945E-3</v>
      </c>
      <c r="BN41" s="9">
        <v>7.889210044094443</v>
      </c>
      <c r="BO41" s="9">
        <v>0.26455749022415392</v>
      </c>
      <c r="BP41" s="9">
        <v>1.407509291925515</v>
      </c>
      <c r="BR41" s="9">
        <v>10.567753654634014</v>
      </c>
      <c r="BS41" s="9">
        <v>6.5097207459829729</v>
      </c>
      <c r="BT41" s="9">
        <v>57.696413825787367</v>
      </c>
      <c r="BU41" s="9">
        <v>116.00644280030221</v>
      </c>
      <c r="BV41" s="9">
        <v>240.7700157015698</v>
      </c>
      <c r="BW41" s="9">
        <v>454.11670185263813</v>
      </c>
      <c r="BX41" s="9">
        <v>763.26406731175246</v>
      </c>
      <c r="BY41" s="9">
        <v>1115.2975262393359</v>
      </c>
      <c r="BZ41" s="9">
        <v>1656.4470823591059</v>
      </c>
      <c r="CA41" s="9">
        <v>2407.866400904692</v>
      </c>
      <c r="CC41" s="75">
        <v>779.27523685399615</v>
      </c>
      <c r="CD41" s="75"/>
      <c r="CE41" s="2">
        <v>188.40213446980289</v>
      </c>
      <c r="CF41" s="2">
        <v>0.2636310796155798</v>
      </c>
      <c r="CG41" s="2">
        <v>52.573776688424395</v>
      </c>
      <c r="CH41" s="1">
        <v>608.07501041852629</v>
      </c>
      <c r="CI41" s="2">
        <v>3.4831425911666519E-2</v>
      </c>
      <c r="CJ41" s="2">
        <v>5.0276633926441498E-3</v>
      </c>
      <c r="CK41" s="2">
        <v>1.4236383136471786</v>
      </c>
      <c r="CL41" s="2">
        <v>9.442690678192537E-3</v>
      </c>
      <c r="CM41" s="2">
        <v>3.2297061331230441E-2</v>
      </c>
      <c r="CN41" s="2">
        <v>0.29236996460299297</v>
      </c>
      <c r="CO41" s="2">
        <v>2.6336808860057032E-2</v>
      </c>
      <c r="CP41" s="2">
        <v>14.503420093608073</v>
      </c>
      <c r="CQ41" s="2">
        <v>13.088427905684521</v>
      </c>
      <c r="CR41" s="99">
        <v>3.6201268156339027E-2</v>
      </c>
      <c r="CS41" s="99">
        <v>8.532893249466948</v>
      </c>
      <c r="CT41" s="2">
        <v>43.747431783842345</v>
      </c>
      <c r="CU41" s="2">
        <v>0.34410803330359252</v>
      </c>
      <c r="CV41" s="73">
        <v>0.43170585626557223</v>
      </c>
      <c r="CW41" s="74">
        <v>0.12464270035647634</v>
      </c>
      <c r="CX41" s="69"/>
      <c r="CY41" s="69"/>
      <c r="CZ41" s="69"/>
      <c r="DA41" s="69"/>
      <c r="DB41" s="69"/>
      <c r="DC41" s="69"/>
      <c r="DD41" s="69"/>
      <c r="DE41" s="69"/>
      <c r="DF41" s="69"/>
      <c r="DG41" s="69"/>
      <c r="DH41" s="69"/>
      <c r="DI41" s="69"/>
      <c r="DJ41" s="69"/>
      <c r="DK41" s="69"/>
      <c r="DL41" s="70"/>
      <c r="DM41" s="70"/>
      <c r="DN41" s="70"/>
      <c r="DO41" s="70"/>
      <c r="DP41" s="70"/>
      <c r="DQ41" s="70"/>
      <c r="DR41" s="70"/>
      <c r="DS41" s="70"/>
      <c r="DT41" s="70"/>
      <c r="DU41" s="71"/>
      <c r="DV41" s="69"/>
      <c r="DW41" s="69"/>
      <c r="DX41" s="69"/>
      <c r="DY41" s="69"/>
      <c r="DZ41" s="69"/>
      <c r="EA41" s="69"/>
      <c r="ED41" s="10" t="s">
        <v>194</v>
      </c>
      <c r="EE41" s="5">
        <v>24.963601241412693</v>
      </c>
      <c r="EF41" s="8">
        <v>1.1906958838594623</v>
      </c>
      <c r="EG41" s="1">
        <v>97.811035462277303</v>
      </c>
      <c r="EH41" s="5">
        <v>25.486198619337721</v>
      </c>
      <c r="EI41" s="8">
        <v>1.1905993605354135</v>
      </c>
      <c r="EJ41" s="1">
        <v>97.765210858818776</v>
      </c>
      <c r="EK41" s="5">
        <v>25.313238904097933</v>
      </c>
      <c r="EL41" s="8">
        <v>1.1906313051922572</v>
      </c>
      <c r="EM41" s="1">
        <v>97.780377047360773</v>
      </c>
      <c r="EO41" s="6">
        <v>-1</v>
      </c>
      <c r="EP41" s="6">
        <v>-1</v>
      </c>
      <c r="EQ41" s="6">
        <v>-1</v>
      </c>
      <c r="ER41" s="6">
        <v>-1</v>
      </c>
      <c r="ES41" s="6">
        <v>-1</v>
      </c>
      <c r="ET41" s="6">
        <v>-1</v>
      </c>
      <c r="EU41" s="6">
        <v>-1</v>
      </c>
      <c r="EV41" s="6">
        <v>-1</v>
      </c>
      <c r="EW41" s="6">
        <v>-1</v>
      </c>
      <c r="EX41" s="6">
        <v>-1</v>
      </c>
      <c r="EY41" s="6">
        <v>498.24814264705896</v>
      </c>
      <c r="EZ41" s="6">
        <v>162694.49255294117</v>
      </c>
      <c r="FA41" s="7">
        <v>0</v>
      </c>
      <c r="FB41" s="7">
        <v>-2.0975784867199967</v>
      </c>
      <c r="FC41" s="7">
        <v>-1.4033415239567815</v>
      </c>
    </row>
    <row r="42" spans="1:159">
      <c r="A42" s="69" t="s">
        <v>195</v>
      </c>
      <c r="B42" s="69"/>
      <c r="C42" s="71">
        <v>62.007502518690579</v>
      </c>
      <c r="D42" s="71">
        <v>14.417891993985146</v>
      </c>
      <c r="E42" s="72">
        <v>0.30405879288251797</v>
      </c>
      <c r="F42" s="73">
        <v>0.23251850837951812</v>
      </c>
      <c r="G42" s="71">
        <v>390.98872303921576</v>
      </c>
      <c r="H42" s="71">
        <v>54.862521279824229</v>
      </c>
      <c r="I42" s="72">
        <v>2.0438757250701971</v>
      </c>
      <c r="J42" s="76"/>
      <c r="K42" s="94">
        <v>3.202141657696033E-3</v>
      </c>
      <c r="L42" s="72">
        <v>22.718156548455301</v>
      </c>
      <c r="M42" s="94">
        <v>3.9588672208494852E-2</v>
      </c>
      <c r="N42" s="72">
        <v>24.153389286222215</v>
      </c>
      <c r="O42" s="94">
        <v>3.9592753386626985E-3</v>
      </c>
      <c r="P42" s="72">
        <v>6.5209104618550668</v>
      </c>
      <c r="Q42" s="73">
        <v>0.26939041850769568</v>
      </c>
      <c r="R42" s="73">
        <v>252.57147191429334</v>
      </c>
      <c r="S42" s="72">
        <v>6.5209104618550668</v>
      </c>
      <c r="T42" s="94">
        <v>7.2519358941340456E-2</v>
      </c>
      <c r="U42" s="72">
        <v>23.256481693503495</v>
      </c>
      <c r="V42" s="71">
        <v>64.618752839652956</v>
      </c>
      <c r="W42" s="71">
        <v>14.656747945840834</v>
      </c>
      <c r="X42" s="71">
        <v>14.698842860346669</v>
      </c>
      <c r="Y42" s="71">
        <v>1000.5486686440406</v>
      </c>
      <c r="Z42" s="71">
        <v>472.26206555360159</v>
      </c>
      <c r="AA42" s="71">
        <v>472.34301789480759</v>
      </c>
      <c r="AB42" s="71">
        <v>39.42237643065711</v>
      </c>
      <c r="AC42" s="71">
        <v>9.3393658670768271</v>
      </c>
      <c r="AD42" s="71">
        <v>9.3472076400130728</v>
      </c>
      <c r="AE42" s="129">
        <v>25.472735117938125</v>
      </c>
      <c r="AF42" s="129">
        <v>1.6577767745019856</v>
      </c>
      <c r="AG42" s="71">
        <v>1.6731952052696051</v>
      </c>
      <c r="AH42" s="71">
        <v>97.454123330906114</v>
      </c>
      <c r="AI42" s="71">
        <v>1.2130304413878765</v>
      </c>
      <c r="AJ42" s="71">
        <v>38.919918033935176</v>
      </c>
      <c r="AK42" s="72">
        <v>1.6880860945749963</v>
      </c>
      <c r="AL42" s="71">
        <v>23.472385154591862</v>
      </c>
      <c r="AM42" s="71">
        <v>542.23246981477541</v>
      </c>
      <c r="AN42" s="71">
        <v>178.21948119484412</v>
      </c>
      <c r="AO42" s="73">
        <v>5.5514075794868756</v>
      </c>
      <c r="AP42" s="71">
        <v>361.54611626202575</v>
      </c>
      <c r="AQ42" s="71">
        <v>500197.82742306119</v>
      </c>
      <c r="AR42" s="73">
        <v>0.48727051515560937</v>
      </c>
      <c r="AS42" s="74">
        <v>1.4622702634304208E-2</v>
      </c>
      <c r="AT42" s="72">
        <v>3.9145493735156727</v>
      </c>
      <c r="AU42" s="74">
        <v>2.2791171897352736E-2</v>
      </c>
      <c r="AV42" s="74">
        <v>0.29908476416908092</v>
      </c>
      <c r="AW42" s="73">
        <v>0.42920864348611687</v>
      </c>
      <c r="AX42" s="73">
        <v>0.13876879163399103</v>
      </c>
      <c r="AY42" s="72">
        <v>4.4059787427023291</v>
      </c>
      <c r="AZ42" s="72">
        <v>1.8334179480510322</v>
      </c>
      <c r="BA42" s="71">
        <v>24.366727306497225</v>
      </c>
      <c r="BB42" s="71">
        <v>11.017276952224655</v>
      </c>
      <c r="BC42" s="71">
        <v>57.348512939139908</v>
      </c>
      <c r="BD42" s="71">
        <v>13.383560069781817</v>
      </c>
      <c r="BE42" s="71">
        <v>130.84151329522464</v>
      </c>
      <c r="BF42" s="71">
        <v>29.719297920302832</v>
      </c>
      <c r="BG42" s="71">
        <v>12073.983080764017</v>
      </c>
      <c r="BH42" s="73">
        <v>0.26229825061461881</v>
      </c>
      <c r="BI42" s="71">
        <v>14.417891993985146</v>
      </c>
      <c r="BJ42" s="71">
        <v>62.007502518690579</v>
      </c>
      <c r="BK42" s="76" t="s">
        <v>159</v>
      </c>
      <c r="BM42" s="9">
        <v>6.1699167233351088E-2</v>
      </c>
      <c r="BN42" s="9">
        <v>6.3963225057445632</v>
      </c>
      <c r="BO42" s="9">
        <v>0.23990707260371302</v>
      </c>
      <c r="BP42" s="9">
        <v>0.64043846717147945</v>
      </c>
      <c r="BR42" s="9">
        <v>2.8052852515432476</v>
      </c>
      <c r="BS42" s="9">
        <v>2.3925653729998451</v>
      </c>
      <c r="BT42" s="9">
        <v>21.440285852566081</v>
      </c>
      <c r="BU42" s="9">
        <v>49.021870268744173</v>
      </c>
      <c r="BV42" s="9">
        <v>95.931997269674113</v>
      </c>
      <c r="BW42" s="9">
        <v>194.65153625838616</v>
      </c>
      <c r="BX42" s="9">
        <v>346.51669449631362</v>
      </c>
      <c r="BY42" s="9">
        <v>524.84549293262035</v>
      </c>
      <c r="BZ42" s="9">
        <v>769.65596056014488</v>
      </c>
      <c r="CA42" s="9">
        <v>1170.0510992245211</v>
      </c>
      <c r="CC42" s="75">
        <v>738.64484648114603</v>
      </c>
      <c r="CD42" s="75"/>
      <c r="CE42" s="2">
        <v>52.573776688424395</v>
      </c>
      <c r="CF42" s="2">
        <v>0.30850344148232317</v>
      </c>
      <c r="CG42" s="2">
        <v>231.01737727298018</v>
      </c>
      <c r="CH42" s="1">
        <v>277.73531062126096</v>
      </c>
      <c r="CI42" s="2">
        <v>2.7856973701551196E-2</v>
      </c>
      <c r="CJ42" s="2">
        <v>2.461432794920088E-3</v>
      </c>
      <c r="CK42" s="2">
        <v>1.8576963971884457</v>
      </c>
      <c r="CL42" s="2">
        <v>7.8582509432424587E-3</v>
      </c>
      <c r="CM42" s="2">
        <v>3.3796238407035425E-2</v>
      </c>
      <c r="CN42" s="2">
        <v>0.23251850837951812</v>
      </c>
      <c r="CO42" s="2">
        <v>3.987843139638643E-2</v>
      </c>
      <c r="CP42" s="2">
        <v>33.395416345763088</v>
      </c>
      <c r="CQ42" s="2">
        <v>13.892006527222044</v>
      </c>
      <c r="CR42" s="99">
        <v>1.9565776475501978E-2</v>
      </c>
      <c r="CS42" s="99">
        <v>3.1669901864027046</v>
      </c>
      <c r="CT42" s="2">
        <v>99.385614176221765</v>
      </c>
      <c r="CU42" s="2">
        <v>0.3569073136373036</v>
      </c>
      <c r="CV42" s="73">
        <v>0.49511667901991996</v>
      </c>
      <c r="CW42" s="74">
        <v>0.13772598161339078</v>
      </c>
      <c r="CX42" s="69"/>
      <c r="CY42" s="69"/>
      <c r="CZ42" s="69"/>
      <c r="DA42" s="69"/>
      <c r="DB42" s="69"/>
      <c r="DC42" s="69"/>
      <c r="DD42" s="69"/>
      <c r="DE42" s="69"/>
      <c r="DF42" s="69"/>
      <c r="DG42" s="69"/>
      <c r="DH42" s="69"/>
      <c r="DI42" s="69"/>
      <c r="DJ42" s="69"/>
      <c r="DK42" s="69"/>
      <c r="DL42" s="70"/>
      <c r="DM42" s="70"/>
      <c r="DN42" s="70"/>
      <c r="DO42" s="70"/>
      <c r="DP42" s="70"/>
      <c r="DQ42" s="70"/>
      <c r="DR42" s="70"/>
      <c r="DS42" s="70"/>
      <c r="DT42" s="70"/>
      <c r="DU42" s="71"/>
      <c r="DV42" s="69"/>
      <c r="DW42" s="69"/>
      <c r="DX42" s="69"/>
      <c r="DY42" s="69"/>
      <c r="DZ42" s="69"/>
      <c r="EA42" s="69"/>
      <c r="ED42" s="10" t="s">
        <v>195</v>
      </c>
      <c r="EE42" s="5">
        <v>24.949606587437387</v>
      </c>
      <c r="EF42" s="8">
        <v>1.6733309910941716</v>
      </c>
      <c r="EG42" s="1">
        <v>97.506407497273514</v>
      </c>
      <c r="EH42" s="5">
        <v>25.472735117938125</v>
      </c>
      <c r="EI42" s="8">
        <v>1.6731952052696051</v>
      </c>
      <c r="EJ42" s="1">
        <v>97.454123330906114</v>
      </c>
      <c r="EK42" s="5">
        <v>25.3058066798292</v>
      </c>
      <c r="EL42" s="8">
        <v>1.6732385328422159</v>
      </c>
      <c r="EM42" s="1">
        <v>97.470807020899443</v>
      </c>
      <c r="EO42" s="6">
        <v>-1</v>
      </c>
      <c r="EP42" s="6">
        <v>-1</v>
      </c>
      <c r="EQ42" s="6">
        <v>-1</v>
      </c>
      <c r="ER42" s="6">
        <v>-1</v>
      </c>
      <c r="ES42" s="6">
        <v>-1</v>
      </c>
      <c r="ET42" s="6">
        <v>-1</v>
      </c>
      <c r="EU42" s="6">
        <v>-1</v>
      </c>
      <c r="EV42" s="6">
        <v>-1</v>
      </c>
      <c r="EW42" s="6">
        <v>-1</v>
      </c>
      <c r="EX42" s="6">
        <v>-1</v>
      </c>
      <c r="EY42" s="6">
        <v>390.98872303921576</v>
      </c>
      <c r="EZ42" s="6">
        <v>127548.68872941176</v>
      </c>
      <c r="FA42" s="7">
        <v>0</v>
      </c>
      <c r="FB42" s="7">
        <v>-2.1008859741570989</v>
      </c>
      <c r="FC42" s="7">
        <v>-1.4304822723849373</v>
      </c>
    </row>
    <row r="43" spans="1:159">
      <c r="A43" s="69" t="s">
        <v>196</v>
      </c>
      <c r="B43" s="69" t="s">
        <v>161</v>
      </c>
      <c r="C43" s="71">
        <v>74.285912447026433</v>
      </c>
      <c r="D43" s="71">
        <v>22.738469061186862</v>
      </c>
      <c r="E43" s="72">
        <v>0.36506875275927897</v>
      </c>
      <c r="F43" s="73">
        <v>0.30609395930085331</v>
      </c>
      <c r="G43" s="71">
        <v>503.8368450980393</v>
      </c>
      <c r="H43" s="71">
        <v>70.696784665051098</v>
      </c>
      <c r="I43" s="72">
        <v>2.6713623152234631</v>
      </c>
      <c r="J43" s="76"/>
      <c r="K43" s="94">
        <v>2.5555666181466073E-3</v>
      </c>
      <c r="L43" s="72">
        <v>31.878884538149464</v>
      </c>
      <c r="M43" s="94">
        <v>3.6467974536336045E-2</v>
      </c>
      <c r="N43" s="72">
        <v>18.650293284932076</v>
      </c>
      <c r="O43" s="94">
        <v>3.9543069283273467E-3</v>
      </c>
      <c r="P43" s="72">
        <v>6.2830765862601554</v>
      </c>
      <c r="Q43" s="73">
        <v>0.33609852838705967</v>
      </c>
      <c r="R43" s="73">
        <v>252.88881670674849</v>
      </c>
      <c r="S43" s="72">
        <v>6.2830765862601554</v>
      </c>
      <c r="T43" s="94">
        <v>6.6886734321046248E-2</v>
      </c>
      <c r="U43" s="72">
        <v>17.560079391197863</v>
      </c>
      <c r="V43" s="71">
        <v>51.587597635509283</v>
      </c>
      <c r="W43" s="71">
        <v>16.424581485278875</v>
      </c>
      <c r="X43" s="71">
        <v>16.449656340543481</v>
      </c>
      <c r="Y43" s="71">
        <v>834.23525126111622</v>
      </c>
      <c r="Z43" s="71">
        <v>365.93450013281006</v>
      </c>
      <c r="AA43" s="71">
        <v>366.04439276279697</v>
      </c>
      <c r="AB43" s="71">
        <v>36.36975653008642</v>
      </c>
      <c r="AC43" s="71">
        <v>6.6630232976114048</v>
      </c>
      <c r="AD43" s="71">
        <v>6.6725495089106008</v>
      </c>
      <c r="AE43" s="129">
        <v>25.440832917433674</v>
      </c>
      <c r="AF43" s="129">
        <v>1.5953169792327326</v>
      </c>
      <c r="AG43" s="71">
        <v>1.6116021153947695</v>
      </c>
      <c r="AH43" s="71">
        <v>96.950400635914789</v>
      </c>
      <c r="AI43" s="71">
        <v>1.351296187251821</v>
      </c>
      <c r="AJ43" s="71">
        <v>35.866165003225596</v>
      </c>
      <c r="AK43" s="72">
        <v>1.5970655934126574</v>
      </c>
      <c r="AL43" s="71">
        <v>23.59673320426068</v>
      </c>
      <c r="AM43" s="71">
        <v>631.6193280363658</v>
      </c>
      <c r="AN43" s="71">
        <v>173.65099011441026</v>
      </c>
      <c r="AO43" s="73">
        <v>8.0617772417401845</v>
      </c>
      <c r="AP43" s="71">
        <v>710.01560017901784</v>
      </c>
      <c r="AQ43" s="71">
        <v>550185.5747120023</v>
      </c>
      <c r="AR43" s="73">
        <v>0.86661978312961585</v>
      </c>
      <c r="AS43" s="74">
        <v>1.8295554569445608E-3</v>
      </c>
      <c r="AT43" s="72">
        <v>5.3553438687817971</v>
      </c>
      <c r="AU43" s="74">
        <v>1.7656676305572459E-2</v>
      </c>
      <c r="AV43" s="74">
        <v>0.3854982257809732</v>
      </c>
      <c r="AW43" s="73">
        <v>1.184104475543724</v>
      </c>
      <c r="AX43" s="73">
        <v>0.24745313402692562</v>
      </c>
      <c r="AY43" s="72">
        <v>9.5590327001348303</v>
      </c>
      <c r="AZ43" s="72">
        <v>3.7711066891097493</v>
      </c>
      <c r="BA43" s="71">
        <v>50.462861081316277</v>
      </c>
      <c r="BB43" s="71">
        <v>22.01260674576892</v>
      </c>
      <c r="BC43" s="71">
        <v>110.52296188298479</v>
      </c>
      <c r="BD43" s="71">
        <v>24.741995917630444</v>
      </c>
      <c r="BE43" s="71">
        <v>245.22864492361009</v>
      </c>
      <c r="BF43" s="71">
        <v>49.000199245381971</v>
      </c>
      <c r="BG43" s="71">
        <v>11784.247632200564</v>
      </c>
      <c r="BH43" s="73">
        <v>0.54364049532273162</v>
      </c>
      <c r="BI43" s="71">
        <v>22.738469061186862</v>
      </c>
      <c r="BJ43" s="71">
        <v>74.285912447026433</v>
      </c>
      <c r="BK43" s="76" t="s">
        <v>159</v>
      </c>
      <c r="BM43" s="9">
        <v>7.719643278247092E-3</v>
      </c>
      <c r="BN43" s="9">
        <v>8.7505618770944391</v>
      </c>
      <c r="BO43" s="9">
        <v>0.18585975058497325</v>
      </c>
      <c r="BP43" s="9">
        <v>0.82547799953099177</v>
      </c>
      <c r="BR43" s="9">
        <v>7.7392449381942745</v>
      </c>
      <c r="BS43" s="9">
        <v>4.2664333452918211</v>
      </c>
      <c r="BT43" s="9">
        <v>46.515974209901856</v>
      </c>
      <c r="BU43" s="9">
        <v>100.83172965534088</v>
      </c>
      <c r="BV43" s="9">
        <v>198.67268142250504</v>
      </c>
      <c r="BW43" s="9">
        <v>388.91531352948624</v>
      </c>
      <c r="BX43" s="9">
        <v>667.81245850746097</v>
      </c>
      <c r="BY43" s="9">
        <v>970.27434971099785</v>
      </c>
      <c r="BZ43" s="9">
        <v>1442.521440727118</v>
      </c>
      <c r="CA43" s="9">
        <v>1929.1417025740934</v>
      </c>
      <c r="CC43" s="75">
        <v>774.41278580924586</v>
      </c>
      <c r="CD43" s="75"/>
      <c r="CE43" s="2">
        <v>231.01737727298018</v>
      </c>
      <c r="CF43" s="2">
        <v>0.22486124379597761</v>
      </c>
      <c r="CG43" s="2">
        <v>238.52875813705964</v>
      </c>
      <c r="CH43" s="1">
        <v>522.49129512183299</v>
      </c>
      <c r="CI43" s="2">
        <v>3.2246296586382103E-2</v>
      </c>
      <c r="CJ43" s="2">
        <v>4.1581101123069142E-3</v>
      </c>
      <c r="CK43" s="2">
        <v>1.5941045425895801</v>
      </c>
      <c r="CL43" s="2">
        <v>1.1666004422407892E-2</v>
      </c>
      <c r="CM43" s="2">
        <v>3.8112494768123215E-2</v>
      </c>
      <c r="CN43" s="2">
        <v>0.30609395930085331</v>
      </c>
      <c r="CO43" s="2">
        <v>3.2025309099481418E-2</v>
      </c>
      <c r="CP43" s="2">
        <v>16.597167202001444</v>
      </c>
      <c r="CQ43" s="2">
        <v>10.645055565011177</v>
      </c>
      <c r="CR43" s="99">
        <v>1.356204025897206E-2</v>
      </c>
      <c r="CS43" s="99">
        <v>3.2458873183206167</v>
      </c>
      <c r="CT43" s="2">
        <v>104.61781065069862</v>
      </c>
      <c r="CU43" s="2">
        <v>0.29678351309706952</v>
      </c>
      <c r="CV43" s="73">
        <v>0.17481420594392816</v>
      </c>
      <c r="CW43" s="74">
        <v>0.16042657884480815</v>
      </c>
      <c r="CX43" s="69"/>
      <c r="CY43" s="69"/>
      <c r="CZ43" s="69"/>
      <c r="DA43" s="69"/>
      <c r="DB43" s="69"/>
      <c r="DC43" s="69"/>
      <c r="DD43" s="69"/>
      <c r="DE43" s="69"/>
      <c r="DF43" s="69"/>
      <c r="DG43" s="69"/>
      <c r="DH43" s="69"/>
      <c r="DI43" s="69"/>
      <c r="DJ43" s="69"/>
      <c r="DK43" s="69"/>
      <c r="DL43" s="70"/>
      <c r="DM43" s="70"/>
      <c r="DN43" s="70"/>
      <c r="DO43" s="70"/>
      <c r="DP43" s="70"/>
      <c r="DQ43" s="70"/>
      <c r="DR43" s="70"/>
      <c r="DS43" s="70"/>
      <c r="DT43" s="70"/>
      <c r="DU43" s="71"/>
      <c r="DV43" s="69"/>
      <c r="DW43" s="69"/>
      <c r="DX43" s="69"/>
      <c r="DY43" s="69"/>
      <c r="DZ43" s="69"/>
      <c r="EA43" s="69"/>
      <c r="ED43" s="10" t="s">
        <v>196</v>
      </c>
      <c r="EE43" s="5">
        <v>24.919205952592741</v>
      </c>
      <c r="EF43" s="8">
        <v>1.6117325272964806</v>
      </c>
      <c r="EG43" s="1">
        <v>97.012928198020603</v>
      </c>
      <c r="EH43" s="5">
        <v>25.440832917433674</v>
      </c>
      <c r="EI43" s="8">
        <v>1.6116021153947695</v>
      </c>
      <c r="EJ43" s="1">
        <v>96.950400635914789</v>
      </c>
      <c r="EK43" s="5">
        <v>25.268317427091819</v>
      </c>
      <c r="EL43" s="8">
        <v>1.6116452448061831</v>
      </c>
      <c r="EM43" s="1">
        <v>96.97108011332611</v>
      </c>
      <c r="EO43" s="6">
        <v>-1</v>
      </c>
      <c r="EP43" s="6">
        <v>-1</v>
      </c>
      <c r="EQ43" s="6">
        <v>-1</v>
      </c>
      <c r="ER43" s="6">
        <v>-1</v>
      </c>
      <c r="ES43" s="6">
        <v>-1</v>
      </c>
      <c r="ET43" s="6">
        <v>-1</v>
      </c>
      <c r="EU43" s="6">
        <v>-1</v>
      </c>
      <c r="EV43" s="6">
        <v>-1</v>
      </c>
      <c r="EW43" s="6">
        <v>-1</v>
      </c>
      <c r="EX43" s="6">
        <v>-1</v>
      </c>
      <c r="EY43" s="6">
        <v>503.8368450980393</v>
      </c>
      <c r="EZ43" s="6">
        <v>162203.01286617649</v>
      </c>
      <c r="FA43" s="7">
        <v>0</v>
      </c>
      <c r="FB43" s="7">
        <v>-2.0974061516168057</v>
      </c>
      <c r="FC43" s="7">
        <v>-1.4037210607744057</v>
      </c>
    </row>
    <row r="44" spans="1:159">
      <c r="A44" s="69" t="s">
        <v>197</v>
      </c>
      <c r="B44" s="69"/>
      <c r="C44" s="71">
        <v>73.00763655925185</v>
      </c>
      <c r="D44" s="71">
        <v>24.014456989227483</v>
      </c>
      <c r="E44" s="72">
        <v>0.36052695482198011</v>
      </c>
      <c r="F44" s="73">
        <v>0.32893075465794219</v>
      </c>
      <c r="G44" s="71">
        <v>507.95473921568629</v>
      </c>
      <c r="H44" s="71">
        <v>50.453135237198175</v>
      </c>
      <c r="I44" s="72">
        <v>2.0876982821022287</v>
      </c>
      <c r="J44" s="76"/>
      <c r="K44" s="94">
        <v>2.4545966101630749E-3</v>
      </c>
      <c r="L44" s="72">
        <v>31.420569447354225</v>
      </c>
      <c r="M44" s="94">
        <v>3.7555135517711002E-2</v>
      </c>
      <c r="N44" s="72">
        <v>19.641414388174034</v>
      </c>
      <c r="O44" s="94">
        <v>3.9450753533535896E-3</v>
      </c>
      <c r="P44" s="72">
        <v>8.3536780610518413</v>
      </c>
      <c r="Q44" s="73">
        <v>0.42472506907188873</v>
      </c>
      <c r="R44" s="73">
        <v>253.48058286134639</v>
      </c>
      <c r="S44" s="72">
        <v>8.3536780610518413</v>
      </c>
      <c r="T44" s="94">
        <v>6.9041903397637341E-2</v>
      </c>
      <c r="U44" s="72">
        <v>17.776423206603489</v>
      </c>
      <c r="V44" s="71">
        <v>49.55187666812477</v>
      </c>
      <c r="W44" s="71">
        <v>15.550412422351325</v>
      </c>
      <c r="X44" s="71">
        <v>15.576062188267352</v>
      </c>
      <c r="Y44" s="71">
        <v>900.00461202723818</v>
      </c>
      <c r="Z44" s="71">
        <v>366.6215579939614</v>
      </c>
      <c r="AA44" s="71">
        <v>366.73277435116961</v>
      </c>
      <c r="AB44" s="71">
        <v>37.434243162276566</v>
      </c>
      <c r="AC44" s="71">
        <v>7.2187303307447293</v>
      </c>
      <c r="AD44" s="71">
        <v>7.2282151970803215</v>
      </c>
      <c r="AE44" s="129">
        <v>25.381556485198253</v>
      </c>
      <c r="AF44" s="129">
        <v>2.1161248579384395</v>
      </c>
      <c r="AG44" s="71">
        <v>2.12856208481832</v>
      </c>
      <c r="AH44" s="71">
        <v>97.179841509031064</v>
      </c>
      <c r="AI44" s="71">
        <v>1.1726205402671119</v>
      </c>
      <c r="AJ44" s="71">
        <v>36.933045994926459</v>
      </c>
      <c r="AK44" s="72">
        <v>2.0906330986168444</v>
      </c>
      <c r="AL44" s="71">
        <v>23.540594691646405</v>
      </c>
      <c r="AM44" s="71">
        <v>722.12304005041597</v>
      </c>
      <c r="AN44" s="71">
        <v>233.32808328263417</v>
      </c>
      <c r="AO44" s="73">
        <v>9.4052380676035323</v>
      </c>
      <c r="AP44" s="71">
        <v>784.91549661702766</v>
      </c>
      <c r="AQ44" s="71">
        <v>558233.91592247866</v>
      </c>
      <c r="AR44" s="73">
        <v>0.8621930896052501</v>
      </c>
      <c r="AS44" s="74"/>
      <c r="AT44" s="72">
        <v>4.7683936332611783</v>
      </c>
      <c r="AU44" s="74">
        <v>1.9605408565198944E-2</v>
      </c>
      <c r="AV44" s="74">
        <v>0.44794445685508938</v>
      </c>
      <c r="AW44" s="73">
        <v>1.8901268570817931</v>
      </c>
      <c r="AX44" s="73">
        <v>0.4210446213478034</v>
      </c>
      <c r="AY44" s="72">
        <v>13.505164523662781</v>
      </c>
      <c r="AZ44" s="72">
        <v>5.1475456146011158</v>
      </c>
      <c r="BA44" s="71">
        <v>65.383031179323154</v>
      </c>
      <c r="BB44" s="71">
        <v>26.702464817767268</v>
      </c>
      <c r="BC44" s="71">
        <v>125.64646848227494</v>
      </c>
      <c r="BD44" s="71">
        <v>28.441840468293584</v>
      </c>
      <c r="BE44" s="71">
        <v>272.77460364553752</v>
      </c>
      <c r="BF44" s="71">
        <v>52.58639720964301</v>
      </c>
      <c r="BG44" s="71">
        <v>11088.61987662675</v>
      </c>
      <c r="BH44" s="73">
        <v>0.5641141598467686</v>
      </c>
      <c r="BI44" s="71">
        <v>24.014456989227483</v>
      </c>
      <c r="BJ44" s="71">
        <v>73.00763655925185</v>
      </c>
      <c r="BK44" s="76" t="s">
        <v>159</v>
      </c>
      <c r="BM44" s="9">
        <v>5.1702026806959246E-3</v>
      </c>
      <c r="BN44" s="9">
        <v>7.7914928648058472</v>
      </c>
      <c r="BO44" s="9">
        <v>0.20637272173893625</v>
      </c>
      <c r="BP44" s="9">
        <v>0.95919583909012707</v>
      </c>
      <c r="BR44" s="9">
        <v>12.353770307724139</v>
      </c>
      <c r="BS44" s="9">
        <v>7.2593900232379891</v>
      </c>
      <c r="BT44" s="9">
        <v>65.718562158942973</v>
      </c>
      <c r="BU44" s="9">
        <v>137.63490948131326</v>
      </c>
      <c r="BV44" s="9">
        <v>257.41350858001243</v>
      </c>
      <c r="BW44" s="9">
        <v>471.77499678034047</v>
      </c>
      <c r="BX44" s="9">
        <v>759.19316303489381</v>
      </c>
      <c r="BY44" s="9">
        <v>1115.3662928742583</v>
      </c>
      <c r="BZ44" s="9">
        <v>1604.5564920325735</v>
      </c>
      <c r="CA44" s="9">
        <v>2070.3305988048428</v>
      </c>
      <c r="CC44" s="75">
        <v>789.93894983355563</v>
      </c>
      <c r="CD44" s="75"/>
      <c r="CE44" s="2">
        <v>238.52875813705964</v>
      </c>
      <c r="CF44" s="2">
        <v>0.2547747256422539</v>
      </c>
      <c r="CG44" s="2">
        <v>264.49880524460383</v>
      </c>
      <c r="CH44" s="1">
        <v>597.73463091821441</v>
      </c>
      <c r="CI44" s="2">
        <v>4.0957462379958912E-2</v>
      </c>
      <c r="CJ44" s="2">
        <v>4.7423753176432477E-3</v>
      </c>
      <c r="CK44" s="2">
        <v>1.528401786332485</v>
      </c>
      <c r="CL44" s="2">
        <v>1.1809628831163542E-2</v>
      </c>
      <c r="CM44" s="2">
        <v>3.5903084962196595E-2</v>
      </c>
      <c r="CN44" s="2">
        <v>0.32893075465794219</v>
      </c>
      <c r="CO44" s="2">
        <v>3.0594958428938376E-2</v>
      </c>
      <c r="CP44" s="2">
        <v>14.127151170308792</v>
      </c>
      <c r="CQ44" s="2">
        <v>18.783693985555384</v>
      </c>
      <c r="CR44" s="99">
        <v>2.7711971466712955E-2</v>
      </c>
      <c r="CS44" s="99">
        <v>3.1184017328388443</v>
      </c>
      <c r="CT44" s="2">
        <v>236.06350366410123</v>
      </c>
      <c r="CU44" s="2">
        <v>0.31542366777300351</v>
      </c>
      <c r="CV44" s="73">
        <v>0.28057932122224205</v>
      </c>
      <c r="CW44" s="74">
        <v>0.1593356369501529</v>
      </c>
      <c r="CX44" s="69"/>
      <c r="CY44" s="69"/>
      <c r="CZ44" s="69"/>
      <c r="DA44" s="69"/>
      <c r="DB44" s="69"/>
      <c r="DC44" s="69"/>
      <c r="DD44" s="69"/>
      <c r="DE44" s="69"/>
      <c r="DF44" s="69"/>
      <c r="DG44" s="69"/>
      <c r="DH44" s="69"/>
      <c r="DI44" s="69"/>
      <c r="DJ44" s="69"/>
      <c r="DK44" s="69"/>
      <c r="DL44" s="70"/>
      <c r="DM44" s="70"/>
      <c r="DN44" s="70"/>
      <c r="DO44" s="70"/>
      <c r="DP44" s="70"/>
      <c r="DQ44" s="70"/>
      <c r="DR44" s="70"/>
      <c r="DS44" s="70"/>
      <c r="DT44" s="70"/>
      <c r="DU44" s="71"/>
      <c r="DV44" s="69"/>
      <c r="DW44" s="69"/>
      <c r="DX44" s="69"/>
      <c r="DY44" s="69"/>
      <c r="DZ44" s="69"/>
      <c r="EA44" s="69"/>
      <c r="ED44" s="10" t="s">
        <v>197</v>
      </c>
      <c r="EE44" s="5">
        <v>24.861173415365858</v>
      </c>
      <c r="EF44" s="8">
        <v>2.1287339187014451</v>
      </c>
      <c r="EG44" s="1">
        <v>97.237661553826186</v>
      </c>
      <c r="EH44" s="5">
        <v>25.381556485198253</v>
      </c>
      <c r="EI44" s="8">
        <v>2.12856208481832</v>
      </c>
      <c r="EJ44" s="1">
        <v>97.179841509031064</v>
      </c>
      <c r="EK44" s="5">
        <v>25.209243473584415</v>
      </c>
      <c r="EL44" s="8">
        <v>2.1286189821623216</v>
      </c>
      <c r="EM44" s="1">
        <v>97.198987301098256</v>
      </c>
      <c r="EO44" s="6">
        <v>-1</v>
      </c>
      <c r="EP44" s="6">
        <v>-1</v>
      </c>
      <c r="EQ44" s="6">
        <v>-1</v>
      </c>
      <c r="ER44" s="6">
        <v>-1</v>
      </c>
      <c r="ES44" s="6">
        <v>-1</v>
      </c>
      <c r="ET44" s="6">
        <v>-1</v>
      </c>
      <c r="EU44" s="6">
        <v>-1</v>
      </c>
      <c r="EV44" s="6">
        <v>-1</v>
      </c>
      <c r="EW44" s="6">
        <v>-1</v>
      </c>
      <c r="EX44" s="6">
        <v>-1</v>
      </c>
      <c r="EY44" s="6">
        <v>507.95473921568629</v>
      </c>
      <c r="EZ44" s="6">
        <v>163403.31111911763</v>
      </c>
      <c r="FA44" s="7">
        <v>0</v>
      </c>
      <c r="FB44" s="7">
        <v>-2.0972791708526803</v>
      </c>
      <c r="FC44" s="7">
        <v>-1.4027941508910693</v>
      </c>
    </row>
    <row r="45" spans="1:159">
      <c r="A45" s="69" t="s">
        <v>198</v>
      </c>
      <c r="B45" s="69"/>
      <c r="C45" s="71">
        <v>82.999774454857459</v>
      </c>
      <c r="D45" s="71">
        <v>26.640570931377304</v>
      </c>
      <c r="E45" s="72">
        <v>0.37598545438571346</v>
      </c>
      <c r="F45" s="73">
        <v>0.32097160632486754</v>
      </c>
      <c r="G45" s="71">
        <v>625.51027990196076</v>
      </c>
      <c r="H45" s="71">
        <v>28.923367641113895</v>
      </c>
      <c r="I45" s="72">
        <v>1.2681922076961043</v>
      </c>
      <c r="J45" s="76"/>
      <c r="K45" s="94">
        <v>1.4848788679245714E-3</v>
      </c>
      <c r="L45" s="72">
        <v>32.393775698845886</v>
      </c>
      <c r="M45" s="94">
        <v>2.6783314753417584E-2</v>
      </c>
      <c r="N45" s="72">
        <v>28.657116443444163</v>
      </c>
      <c r="O45" s="94">
        <v>3.943965495870211E-3</v>
      </c>
      <c r="P45" s="72">
        <v>8.732260516093648</v>
      </c>
      <c r="Q45" s="73">
        <v>0.30433810827097524</v>
      </c>
      <c r="R45" s="73">
        <v>253.55191394222791</v>
      </c>
      <c r="S45" s="72">
        <v>8.732260516093648</v>
      </c>
      <c r="T45" s="94">
        <v>4.9252688696302137E-2</v>
      </c>
      <c r="U45" s="72">
        <v>27.294284184279128</v>
      </c>
      <c r="V45" s="71">
        <v>29.990329001269942</v>
      </c>
      <c r="W45" s="71">
        <v>9.7077960221849953</v>
      </c>
      <c r="X45" s="71">
        <v>9.7226540992230017</v>
      </c>
      <c r="Y45" s="71">
        <v>159.83138700355337</v>
      </c>
      <c r="Z45" s="71">
        <v>638.54193775485805</v>
      </c>
      <c r="AA45" s="71">
        <v>638.62282627166474</v>
      </c>
      <c r="AB45" s="71">
        <v>26.837508381604149</v>
      </c>
      <c r="AC45" s="71">
        <v>7.590107404620638</v>
      </c>
      <c r="AD45" s="71">
        <v>7.5947667114686661</v>
      </c>
      <c r="AE45" s="129">
        <v>25.374429994763751</v>
      </c>
      <c r="AF45" s="129">
        <v>2.211406198486157</v>
      </c>
      <c r="AG45" s="71">
        <v>2.2232620569452903</v>
      </c>
      <c r="AH45" s="71">
        <v>84.12425089309923</v>
      </c>
      <c r="AI45" s="71">
        <v>63.440251223996455</v>
      </c>
      <c r="AJ45" s="71">
        <v>26.325450861679872</v>
      </c>
      <c r="AK45" s="72">
        <v>2.2450150129491497</v>
      </c>
      <c r="AL45" s="71">
        <v>24.587554941886438</v>
      </c>
      <c r="AM45" s="71">
        <v>733.41993001045353</v>
      </c>
      <c r="AN45" s="71">
        <v>199.13332798296017</v>
      </c>
      <c r="AO45" s="73">
        <v>9.6619932703272493</v>
      </c>
      <c r="AP45" s="71">
        <v>677.81875454505166</v>
      </c>
      <c r="AQ45" s="71">
        <v>548155.58433427103</v>
      </c>
      <c r="AR45" s="73">
        <v>0.99190007763188193</v>
      </c>
      <c r="AS45" s="74">
        <v>1.645878770302754E-3</v>
      </c>
      <c r="AT45" s="72">
        <v>5.4768315766200484</v>
      </c>
      <c r="AU45" s="74">
        <v>1.5659669996455041E-2</v>
      </c>
      <c r="AV45" s="74">
        <v>0.29157372244414326</v>
      </c>
      <c r="AW45" s="73">
        <v>1.5732774487738628</v>
      </c>
      <c r="AX45" s="73">
        <v>0.2900764977658396</v>
      </c>
      <c r="AY45" s="72">
        <v>11.188600069590226</v>
      </c>
      <c r="AZ45" s="72">
        <v>4.0002785413662876</v>
      </c>
      <c r="BA45" s="71">
        <v>53.293946916541245</v>
      </c>
      <c r="BB45" s="71">
        <v>21.839546748454545</v>
      </c>
      <c r="BC45" s="71">
        <v>105.03464159119247</v>
      </c>
      <c r="BD45" s="71">
        <v>23.292795843668266</v>
      </c>
      <c r="BE45" s="71">
        <v>223.86189149439872</v>
      </c>
      <c r="BF45" s="71">
        <v>45.129439334898755</v>
      </c>
      <c r="BG45" s="71">
        <v>11616.207262842983</v>
      </c>
      <c r="BH45" s="73">
        <v>0.47475018750157205</v>
      </c>
      <c r="BI45" s="71">
        <v>26.640570931377304</v>
      </c>
      <c r="BJ45" s="71">
        <v>82.999774454857459</v>
      </c>
      <c r="BK45" s="76" t="s">
        <v>159</v>
      </c>
      <c r="BM45" s="9">
        <v>6.9446361616149963E-3</v>
      </c>
      <c r="BN45" s="9">
        <v>8.9490712036275308</v>
      </c>
      <c r="BO45" s="9">
        <v>0.164838631541632</v>
      </c>
      <c r="BP45" s="9">
        <v>0.62435486604741597</v>
      </c>
      <c r="BR45" s="9">
        <v>10.282859142312828</v>
      </c>
      <c r="BS45" s="9">
        <v>5.001318926997234</v>
      </c>
      <c r="BT45" s="9">
        <v>54.445742431095994</v>
      </c>
      <c r="BU45" s="9">
        <v>106.95931928786864</v>
      </c>
      <c r="BV45" s="9">
        <v>209.81868864780017</v>
      </c>
      <c r="BW45" s="9">
        <v>385.85771640379056</v>
      </c>
      <c r="BX45" s="9">
        <v>634.65040236370066</v>
      </c>
      <c r="BY45" s="9">
        <v>913.44297426150069</v>
      </c>
      <c r="BZ45" s="9">
        <v>1316.834655849404</v>
      </c>
      <c r="CA45" s="9">
        <v>1776.7495801141242</v>
      </c>
      <c r="CC45" s="75">
        <v>792.69936220796853</v>
      </c>
      <c r="CD45" s="75"/>
      <c r="CE45" s="2">
        <v>264.49880524460383</v>
      </c>
      <c r="CF45" s="2">
        <v>0.21137111787239565</v>
      </c>
      <c r="CG45" s="2">
        <v>126.0299059293979</v>
      </c>
      <c r="CH45" s="1">
        <v>495.29020533448113</v>
      </c>
      <c r="CI45" s="2">
        <v>4.1345921592545423E-2</v>
      </c>
      <c r="CJ45" s="2">
        <v>3.8850408152801543E-3</v>
      </c>
      <c r="CK45" s="2">
        <v>2.0893095015967686</v>
      </c>
      <c r="CL45" s="2">
        <v>1.1950635819755921E-2</v>
      </c>
      <c r="CM45" s="2">
        <v>3.7232688450517422E-2</v>
      </c>
      <c r="CN45" s="2">
        <v>0.32097160632486754</v>
      </c>
      <c r="CO45" s="2">
        <v>3.9303384205204406E-2</v>
      </c>
      <c r="CP45" s="2">
        <v>17.137630354650955</v>
      </c>
      <c r="CQ45" s="2">
        <v>9.0930952219697581</v>
      </c>
      <c r="CR45" s="99">
        <v>9.805906177310468E-3</v>
      </c>
      <c r="CS45" s="99">
        <v>3.0065853148233868</v>
      </c>
      <c r="CT45" s="2">
        <v>73.577745096573821</v>
      </c>
      <c r="CU45" s="2">
        <v>0.29013283714734756</v>
      </c>
      <c r="CV45" s="73">
        <v>0.13546234584397432</v>
      </c>
      <c r="CW45" s="74">
        <v>0.15453739955154674</v>
      </c>
      <c r="CX45" s="69"/>
      <c r="CY45" s="69"/>
      <c r="CZ45" s="69"/>
      <c r="DA45" s="69"/>
      <c r="DB45" s="69"/>
      <c r="DC45" s="69"/>
      <c r="DD45" s="69"/>
      <c r="DE45" s="69"/>
      <c r="DF45" s="69"/>
      <c r="DG45" s="69"/>
      <c r="DH45" s="69"/>
      <c r="DI45" s="69"/>
      <c r="DJ45" s="69"/>
      <c r="DK45" s="69"/>
      <c r="DL45" s="70"/>
      <c r="DM45" s="70"/>
      <c r="DN45" s="70"/>
      <c r="DO45" s="70"/>
      <c r="DP45" s="70"/>
      <c r="DQ45" s="70"/>
      <c r="DR45" s="70"/>
      <c r="DS45" s="70"/>
      <c r="DT45" s="70"/>
      <c r="DU45" s="71"/>
      <c r="DV45" s="69"/>
      <c r="DW45" s="69"/>
      <c r="DX45" s="69"/>
      <c r="DY45" s="69"/>
      <c r="DZ45" s="69"/>
      <c r="EA45" s="69"/>
      <c r="ED45" s="10" t="s">
        <v>198</v>
      </c>
      <c r="EE45" s="5">
        <v>24.855073538455915</v>
      </c>
      <c r="EF45" s="8">
        <v>2.2234411816470052</v>
      </c>
      <c r="EG45" s="1">
        <v>84.449191110439813</v>
      </c>
      <c r="EH45" s="5">
        <v>25.374429994763751</v>
      </c>
      <c r="EI45" s="8">
        <v>2.2232620569452903</v>
      </c>
      <c r="EJ45" s="1">
        <v>84.12425089309923</v>
      </c>
      <c r="EK45" s="5">
        <v>25.19576929169725</v>
      </c>
      <c r="EL45" s="8">
        <v>2.2233236749324852</v>
      </c>
      <c r="EM45" s="1">
        <v>84.236031630547572</v>
      </c>
      <c r="EO45" s="6">
        <v>-1</v>
      </c>
      <c r="EP45" s="6">
        <v>-1</v>
      </c>
      <c r="EQ45" s="6">
        <v>-1</v>
      </c>
      <c r="ER45" s="6">
        <v>-1</v>
      </c>
      <c r="ES45" s="6">
        <v>-1</v>
      </c>
      <c r="ET45" s="6">
        <v>-1</v>
      </c>
      <c r="EU45" s="6">
        <v>-1</v>
      </c>
      <c r="EV45" s="6">
        <v>-1</v>
      </c>
      <c r="EW45" s="6">
        <v>-1</v>
      </c>
      <c r="EX45" s="6">
        <v>-1</v>
      </c>
      <c r="EY45" s="6">
        <v>625.51027990196076</v>
      </c>
      <c r="EZ45" s="6">
        <v>201454.55974705881</v>
      </c>
      <c r="FA45" s="7">
        <v>0</v>
      </c>
      <c r="FB45" s="7">
        <v>-2.0936541887727551</v>
      </c>
      <c r="FC45" s="7">
        <v>-1.3734097221958643</v>
      </c>
    </row>
    <row r="46" spans="1:159">
      <c r="A46" s="69" t="s">
        <v>199</v>
      </c>
      <c r="B46" s="69" t="s">
        <v>161</v>
      </c>
      <c r="C46" s="71">
        <v>110.1490368400751</v>
      </c>
      <c r="D46" s="71">
        <v>31.945956579466078</v>
      </c>
      <c r="E46" s="72">
        <v>0.52096755916077253</v>
      </c>
      <c r="F46" s="73">
        <v>0.29002483812771118</v>
      </c>
      <c r="G46" s="71">
        <v>832.09261960784306</v>
      </c>
      <c r="H46" s="71">
        <v>44.045448678197346</v>
      </c>
      <c r="I46" s="72">
        <v>1.5905635076848512</v>
      </c>
      <c r="J46" s="76"/>
      <c r="K46" s="94">
        <v>2.102590138988177E-3</v>
      </c>
      <c r="L46" s="72">
        <v>24.179274941452945</v>
      </c>
      <c r="M46" s="94">
        <v>3.6439856189599586E-2</v>
      </c>
      <c r="N46" s="72">
        <v>15.707555579378548</v>
      </c>
      <c r="O46" s="94">
        <v>3.9415632116305416E-3</v>
      </c>
      <c r="P46" s="72">
        <v>6.5855444530381888</v>
      </c>
      <c r="Q46" s="73">
        <v>0.41836600914373201</v>
      </c>
      <c r="R46" s="73">
        <v>253.70644749505897</v>
      </c>
      <c r="S46" s="72">
        <v>6.5855444530381888</v>
      </c>
      <c r="T46" s="94">
        <v>6.7051250805730697E-2</v>
      </c>
      <c r="U46" s="72">
        <v>14.260361374675051</v>
      </c>
      <c r="V46" s="71">
        <v>42.453245058143061</v>
      </c>
      <c r="W46" s="71">
        <v>10.254114291824459</v>
      </c>
      <c r="X46" s="71">
        <v>10.281005887070574</v>
      </c>
      <c r="Y46" s="71">
        <v>839.37036496972951</v>
      </c>
      <c r="Z46" s="71">
        <v>296.92715656136545</v>
      </c>
      <c r="AA46" s="71">
        <v>297.06210244070172</v>
      </c>
      <c r="AB46" s="71">
        <v>36.34220982266369</v>
      </c>
      <c r="AC46" s="71">
        <v>5.6075230160201288</v>
      </c>
      <c r="AD46" s="71">
        <v>5.6187788360085582</v>
      </c>
      <c r="AE46" s="129">
        <v>25.359004693898953</v>
      </c>
      <c r="AF46" s="129">
        <v>1.6667480378490489</v>
      </c>
      <c r="AG46" s="71">
        <v>1.6821761707067144</v>
      </c>
      <c r="AH46" s="71">
        <v>96.978806287161035</v>
      </c>
      <c r="AI46" s="71">
        <v>1.087037453612032</v>
      </c>
      <c r="AJ46" s="71">
        <v>35.843803230417876</v>
      </c>
      <c r="AK46" s="72">
        <v>1.6503909831595336</v>
      </c>
      <c r="AL46" s="71">
        <v>24.016355676368079</v>
      </c>
      <c r="AM46" s="71">
        <v>741.70271979923461</v>
      </c>
      <c r="AN46" s="71">
        <v>261.55715286241968</v>
      </c>
      <c r="AO46" s="73">
        <v>7.1065345607971855</v>
      </c>
      <c r="AP46" s="71">
        <v>927.30799760351999</v>
      </c>
      <c r="AQ46" s="71">
        <v>547423.74133480771</v>
      </c>
      <c r="AR46" s="73">
        <v>0.96080092432744135</v>
      </c>
      <c r="AS46" s="74">
        <v>3.4526103845192516E-3</v>
      </c>
      <c r="AT46" s="72">
        <v>4.9771354495834528</v>
      </c>
      <c r="AU46" s="74">
        <v>2.7153963524533194E-2</v>
      </c>
      <c r="AV46" s="74">
        <v>0.54735327499466124</v>
      </c>
      <c r="AW46" s="73">
        <v>1.9015666316357003</v>
      </c>
      <c r="AX46" s="73">
        <v>0.47910008526520781</v>
      </c>
      <c r="AY46" s="72">
        <v>14.514201356429181</v>
      </c>
      <c r="AZ46" s="72">
        <v>5.729196273797597</v>
      </c>
      <c r="BA46" s="71">
        <v>74.066357235758403</v>
      </c>
      <c r="BB46" s="71">
        <v>30.739509733235622</v>
      </c>
      <c r="BC46" s="71">
        <v>146.91921773431139</v>
      </c>
      <c r="BD46" s="71">
        <v>33.205928015154775</v>
      </c>
      <c r="BE46" s="71">
        <v>320.77653384951981</v>
      </c>
      <c r="BF46" s="71">
        <v>62.600830247593883</v>
      </c>
      <c r="BG46" s="71">
        <v>11159.927544592332</v>
      </c>
      <c r="BH46" s="73">
        <v>0.54579861682503428</v>
      </c>
      <c r="BI46" s="71">
        <v>31.945956579466078</v>
      </c>
      <c r="BJ46" s="71">
        <v>110.1490368400751</v>
      </c>
      <c r="BK46" s="76" t="s">
        <v>159</v>
      </c>
      <c r="BM46" s="9">
        <v>1.4567976305988405E-2</v>
      </c>
      <c r="BN46" s="9">
        <v>8.1325742640252496</v>
      </c>
      <c r="BO46" s="9">
        <v>0.28583119499508625</v>
      </c>
      <c r="BP46" s="9">
        <v>1.1720626873547348</v>
      </c>
      <c r="BR46" s="9">
        <v>12.428540076050329</v>
      </c>
      <c r="BS46" s="9">
        <v>8.260346297675996</v>
      </c>
      <c r="BT46" s="9">
        <v>70.628717062915726</v>
      </c>
      <c r="BU46" s="9">
        <v>153.18706614432077</v>
      </c>
      <c r="BV46" s="9">
        <v>291.5998316368441</v>
      </c>
      <c r="BW46" s="9">
        <v>543.10087867907464</v>
      </c>
      <c r="BX46" s="9">
        <v>887.72941229191167</v>
      </c>
      <c r="BY46" s="9">
        <v>1302.1932554962657</v>
      </c>
      <c r="BZ46" s="9">
        <v>1886.9207873501164</v>
      </c>
      <c r="CA46" s="9">
        <v>2464.5996160470036</v>
      </c>
      <c r="CC46" s="75">
        <v>762.04190924496993</v>
      </c>
      <c r="CD46" s="75"/>
      <c r="CE46" s="2">
        <v>126.0299059293979</v>
      </c>
      <c r="CF46" s="2">
        <v>0.27880306079130235</v>
      </c>
      <c r="CG46" s="2">
        <v>274.83354858484648</v>
      </c>
      <c r="CH46" s="1">
        <v>696.48753646118871</v>
      </c>
      <c r="CI46" s="2">
        <v>3.7430674110121312E-2</v>
      </c>
      <c r="CJ46" s="2">
        <v>5.6094298101359817E-3</v>
      </c>
      <c r="CK46" s="2">
        <v>1.7603579318623368</v>
      </c>
      <c r="CL46" s="2">
        <v>8.7227355943422721E-3</v>
      </c>
      <c r="CM46" s="2">
        <v>3.0075822645580629E-2</v>
      </c>
      <c r="CN46" s="2">
        <v>0.29002483812771118</v>
      </c>
      <c r="CO46" s="2">
        <v>3.4450211431396385E-2</v>
      </c>
      <c r="CP46" s="2">
        <v>12.034758217801841</v>
      </c>
      <c r="CQ46" s="2">
        <v>16.486697400391911</v>
      </c>
      <c r="CR46" s="99">
        <v>3.4252520572570055E-2</v>
      </c>
      <c r="CS46" s="99">
        <v>3.2103873920765151</v>
      </c>
      <c r="CT46" s="2">
        <v>177.63792404007361</v>
      </c>
      <c r="CU46" s="2">
        <v>0.24932178968661023</v>
      </c>
      <c r="CV46" s="73">
        <v>-0.12775257770176918</v>
      </c>
      <c r="CW46" s="74">
        <v>0.12379964038708567</v>
      </c>
      <c r="CX46" s="69"/>
      <c r="CY46" s="69"/>
      <c r="CZ46" s="69"/>
      <c r="DA46" s="69"/>
      <c r="DB46" s="69"/>
      <c r="DC46" s="69"/>
      <c r="DD46" s="69"/>
      <c r="DE46" s="69"/>
      <c r="DF46" s="69"/>
      <c r="DG46" s="69"/>
      <c r="DH46" s="69"/>
      <c r="DI46" s="69"/>
      <c r="DJ46" s="69"/>
      <c r="DK46" s="69"/>
      <c r="DL46" s="70"/>
      <c r="DM46" s="70"/>
      <c r="DN46" s="70"/>
      <c r="DO46" s="70"/>
      <c r="DP46" s="70"/>
      <c r="DQ46" s="70"/>
      <c r="DR46" s="70"/>
      <c r="DS46" s="70"/>
      <c r="DT46" s="70"/>
      <c r="DU46" s="71"/>
      <c r="DV46" s="69"/>
      <c r="DW46" s="69"/>
      <c r="DX46" s="69"/>
      <c r="DY46" s="69"/>
      <c r="DZ46" s="69"/>
      <c r="EA46" s="69"/>
      <c r="ED46" s="10" t="s">
        <v>199</v>
      </c>
      <c r="EE46" s="5">
        <v>24.841510380268495</v>
      </c>
      <c r="EF46" s="8">
        <v>1.6823112150150907</v>
      </c>
      <c r="EG46" s="1">
        <v>97.040458965791061</v>
      </c>
      <c r="EH46" s="5">
        <v>25.359004693898953</v>
      </c>
      <c r="EI46" s="8">
        <v>1.6821761707067144</v>
      </c>
      <c r="EJ46" s="1">
        <v>96.978806287161035</v>
      </c>
      <c r="EK46" s="5">
        <v>25.168535747369813</v>
      </c>
      <c r="EL46" s="8">
        <v>1.6822258738513605</v>
      </c>
      <c r="EM46" s="1">
        <v>97.001498170801213</v>
      </c>
      <c r="EO46" s="6">
        <v>-1</v>
      </c>
      <c r="EP46" s="6">
        <v>-1</v>
      </c>
      <c r="EQ46" s="6">
        <v>-1</v>
      </c>
      <c r="ER46" s="6">
        <v>-1</v>
      </c>
      <c r="ES46" s="6">
        <v>-1</v>
      </c>
      <c r="ET46" s="6">
        <v>-1</v>
      </c>
      <c r="EU46" s="6">
        <v>-1</v>
      </c>
      <c r="EV46" s="6">
        <v>-1</v>
      </c>
      <c r="EW46" s="6">
        <v>-1</v>
      </c>
      <c r="EX46" s="6">
        <v>-1</v>
      </c>
      <c r="EY46" s="6">
        <v>832.09261960784306</v>
      </c>
      <c r="EZ46" s="6">
        <v>271887.90211764706</v>
      </c>
      <c r="FA46" s="7">
        <v>0</v>
      </c>
      <c r="FB46" s="7">
        <v>-2.0872839464592827</v>
      </c>
      <c r="FC46" s="7">
        <v>-1.3190187731132168</v>
      </c>
    </row>
    <row r="47" spans="1:159">
      <c r="A47" s="69" t="s">
        <v>200</v>
      </c>
      <c r="B47" s="69"/>
      <c r="C47" s="71">
        <v>100.59314576621212</v>
      </c>
      <c r="D47" s="71">
        <v>23.665617384125508</v>
      </c>
      <c r="E47" s="72">
        <v>0.4617111959676567</v>
      </c>
      <c r="F47" s="73">
        <v>0.23526073475350515</v>
      </c>
      <c r="G47" s="71">
        <v>633.45146519607863</v>
      </c>
      <c r="H47" s="71">
        <v>39.71402018021297</v>
      </c>
      <c r="I47" s="72">
        <v>1.0618975892624682</v>
      </c>
      <c r="J47" s="76"/>
      <c r="K47" s="94">
        <v>1.8311549141523638E-3</v>
      </c>
      <c r="L47" s="72">
        <v>21.24324613306371</v>
      </c>
      <c r="M47" s="94">
        <v>4.2020636476074694E-2</v>
      </c>
      <c r="N47" s="72">
        <v>20.414569306633101</v>
      </c>
      <c r="O47" s="94">
        <v>3.9413923602126654E-3</v>
      </c>
      <c r="P47" s="72">
        <v>7.2844554323865998</v>
      </c>
      <c r="Q47" s="73">
        <v>0.35620435600151262</v>
      </c>
      <c r="R47" s="73">
        <v>253.7174451584016</v>
      </c>
      <c r="S47" s="72">
        <v>7.2844554323865998</v>
      </c>
      <c r="T47" s="94">
        <v>7.7323531553812094E-2</v>
      </c>
      <c r="U47" s="72">
        <v>19.070693459570361</v>
      </c>
      <c r="V47" s="71">
        <v>36.977726090746003</v>
      </c>
      <c r="W47" s="71">
        <v>7.8480882171446336</v>
      </c>
      <c r="X47" s="71">
        <v>7.8741932894964952</v>
      </c>
      <c r="Y47" s="71">
        <v>1129.5530537942109</v>
      </c>
      <c r="Z47" s="71">
        <v>379.84136283502318</v>
      </c>
      <c r="AA47" s="71">
        <v>379.93794780034938</v>
      </c>
      <c r="AB47" s="71">
        <v>41.794941173375982</v>
      </c>
      <c r="AC47" s="71">
        <v>8.359040683968507</v>
      </c>
      <c r="AD47" s="71">
        <v>8.368906701984594</v>
      </c>
      <c r="AE47" s="129">
        <v>25.357907638913407</v>
      </c>
      <c r="AF47" s="129">
        <v>1.8435571532641477</v>
      </c>
      <c r="AG47" s="71">
        <v>1.8573914421909772</v>
      </c>
      <c r="AH47" s="71">
        <v>97.755049437143725</v>
      </c>
      <c r="AI47" s="71">
        <v>0.77236388238025677</v>
      </c>
      <c r="AJ47" s="71">
        <v>41.300065178449145</v>
      </c>
      <c r="AK47" s="72">
        <v>1.8296609154605921</v>
      </c>
      <c r="AL47" s="71">
        <v>24.381724488368423</v>
      </c>
      <c r="AM47" s="71">
        <v>627.70219401242707</v>
      </c>
      <c r="AN47" s="71">
        <v>168.96751948989544</v>
      </c>
      <c r="AO47" s="73">
        <v>5.7958223780087783</v>
      </c>
      <c r="AP47" s="71">
        <v>481.32800520364367</v>
      </c>
      <c r="AQ47" s="71">
        <v>545925.38127069583</v>
      </c>
      <c r="AR47" s="73">
        <v>0.67651620853202799</v>
      </c>
      <c r="AS47" s="74"/>
      <c r="AT47" s="72">
        <v>3.6911802297144436</v>
      </c>
      <c r="AU47" s="74">
        <v>1.3171646010794557E-2</v>
      </c>
      <c r="AV47" s="74">
        <v>0.22388839559987916</v>
      </c>
      <c r="AW47" s="73">
        <v>1.0357208003610794</v>
      </c>
      <c r="AX47" s="73">
        <v>0.12521153310074498</v>
      </c>
      <c r="AY47" s="72">
        <v>5.925105579620066</v>
      </c>
      <c r="AZ47" s="72">
        <v>2.404465174008219</v>
      </c>
      <c r="BA47" s="71">
        <v>33.696315145304901</v>
      </c>
      <c r="BB47" s="71">
        <v>14.31159529461531</v>
      </c>
      <c r="BC47" s="71">
        <v>74.171677874028447</v>
      </c>
      <c r="BD47" s="71">
        <v>17.721913679491948</v>
      </c>
      <c r="BE47" s="71">
        <v>182.17057657347979</v>
      </c>
      <c r="BF47" s="71">
        <v>40.814972539823003</v>
      </c>
      <c r="BG47" s="71">
        <v>12352.402597177785</v>
      </c>
      <c r="BH47" s="73">
        <v>0.29009052889863413</v>
      </c>
      <c r="BI47" s="71">
        <v>23.665617384125508</v>
      </c>
      <c r="BJ47" s="71">
        <v>100.59314576621212</v>
      </c>
      <c r="BK47" s="76" t="s">
        <v>159</v>
      </c>
      <c r="BM47" s="9">
        <v>3.4735353403994086E-3</v>
      </c>
      <c r="BN47" s="9">
        <v>6.0313402446314441</v>
      </c>
      <c r="BO47" s="9">
        <v>0.13864890537678481</v>
      </c>
      <c r="BP47" s="9">
        <v>0.4794184059954586</v>
      </c>
      <c r="BR47" s="9">
        <v>6.7694169958240487</v>
      </c>
      <c r="BS47" s="9">
        <v>2.1588195362197409</v>
      </c>
      <c r="BT47" s="9">
        <v>28.832630557761881</v>
      </c>
      <c r="BU47" s="9">
        <v>64.29051267401654</v>
      </c>
      <c r="BV47" s="9">
        <v>132.66265805238149</v>
      </c>
      <c r="BW47" s="9">
        <v>252.85504054090654</v>
      </c>
      <c r="BX47" s="9">
        <v>448.16723790953745</v>
      </c>
      <c r="BY47" s="9">
        <v>694.97700703889996</v>
      </c>
      <c r="BZ47" s="9">
        <v>1071.5916269028223</v>
      </c>
      <c r="CA47" s="9">
        <v>1606.8886826701971</v>
      </c>
      <c r="CC47" s="75">
        <v>742.65028580514377</v>
      </c>
      <c r="CD47" s="75"/>
      <c r="CE47" s="2">
        <v>274.83354858484648</v>
      </c>
      <c r="CF47" s="2">
        <v>0.15452493593591168</v>
      </c>
      <c r="CG47" s="2">
        <v>261.30251081464434</v>
      </c>
      <c r="CH47" s="1">
        <v>376.30579446515856</v>
      </c>
      <c r="CI47" s="2">
        <v>2.6906360439839998E-2</v>
      </c>
      <c r="CJ47" s="2">
        <v>3.304213266911184E-3</v>
      </c>
      <c r="CK47" s="2">
        <v>2.3320865079618716</v>
      </c>
      <c r="CL47" s="2">
        <v>6.7252714226107907E-3</v>
      </c>
      <c r="CM47" s="2">
        <v>2.8586459315691613E-2</v>
      </c>
      <c r="CN47" s="2">
        <v>0.23526073475350515</v>
      </c>
      <c r="CO47" s="2">
        <v>4.9167339378295455E-2</v>
      </c>
      <c r="CP47" s="2">
        <v>25.663170361241797</v>
      </c>
      <c r="CQ47" s="2">
        <v>13.450503996144372</v>
      </c>
      <c r="CR47" s="99">
        <v>1.6154402789294139E-2</v>
      </c>
      <c r="CS47" s="99">
        <v>2.646958701448948</v>
      </c>
      <c r="CT47" s="2">
        <v>183.47460728535802</v>
      </c>
      <c r="CU47" s="2">
        <v>0.37354419171454367</v>
      </c>
      <c r="CV47" s="73">
        <v>0.57422326761751252</v>
      </c>
      <c r="CW47" s="74">
        <v>0.17387380471919484</v>
      </c>
      <c r="CX47" s="69"/>
      <c r="CY47" s="69"/>
      <c r="CZ47" s="69"/>
      <c r="DA47" s="69"/>
      <c r="DB47" s="69"/>
      <c r="DC47" s="69"/>
      <c r="DD47" s="69"/>
      <c r="DE47" s="69"/>
      <c r="DF47" s="69"/>
      <c r="DG47" s="69"/>
      <c r="DH47" s="69"/>
      <c r="DI47" s="69"/>
      <c r="DJ47" s="69"/>
      <c r="DK47" s="69"/>
      <c r="DL47" s="70"/>
      <c r="DM47" s="70"/>
      <c r="DN47" s="70"/>
      <c r="DO47" s="70"/>
      <c r="DP47" s="70"/>
      <c r="DQ47" s="70"/>
      <c r="DR47" s="70"/>
      <c r="DS47" s="70"/>
      <c r="DT47" s="70"/>
      <c r="DU47" s="71"/>
      <c r="DV47" s="69"/>
      <c r="DW47" s="69"/>
      <c r="DX47" s="69"/>
      <c r="DY47" s="69"/>
      <c r="DZ47" s="69"/>
      <c r="EA47" s="69"/>
      <c r="ED47" s="10" t="s">
        <v>200</v>
      </c>
      <c r="EE47" s="5">
        <v>24.838948169179027</v>
      </c>
      <c r="EF47" s="8">
        <v>1.8575409748847944</v>
      </c>
      <c r="EG47" s="1">
        <v>97.800993225971638</v>
      </c>
      <c r="EH47" s="5">
        <v>25.357907638913407</v>
      </c>
      <c r="EI47" s="8">
        <v>1.8573914421909772</v>
      </c>
      <c r="EJ47" s="1">
        <v>97.755049437143725</v>
      </c>
      <c r="EK47" s="5">
        <v>25.178791931437289</v>
      </c>
      <c r="EL47" s="8">
        <v>1.8574430511312026</v>
      </c>
      <c r="EM47" s="1">
        <v>97.770906656676217</v>
      </c>
      <c r="EO47" s="6">
        <v>-1</v>
      </c>
      <c r="EP47" s="6">
        <v>-1</v>
      </c>
      <c r="EQ47" s="6">
        <v>-1</v>
      </c>
      <c r="ER47" s="6">
        <v>-1</v>
      </c>
      <c r="ES47" s="6">
        <v>-1</v>
      </c>
      <c r="ET47" s="6">
        <v>-1</v>
      </c>
      <c r="EU47" s="6">
        <v>-1</v>
      </c>
      <c r="EV47" s="6">
        <v>-1</v>
      </c>
      <c r="EW47" s="6">
        <v>-1</v>
      </c>
      <c r="EX47" s="6">
        <v>-1</v>
      </c>
      <c r="EY47" s="6">
        <v>633.45146519607863</v>
      </c>
      <c r="EZ47" s="6">
        <v>204752.73401764705</v>
      </c>
      <c r="FA47" s="7">
        <v>0</v>
      </c>
      <c r="FB47" s="7">
        <v>-2.0934093117196064</v>
      </c>
      <c r="FC47" s="7">
        <v>-1.3708627632872072</v>
      </c>
    </row>
    <row r="48" spans="1:159">
      <c r="A48" s="69" t="s">
        <v>201</v>
      </c>
      <c r="B48" s="69" t="s">
        <v>161</v>
      </c>
      <c r="C48" s="71">
        <v>71.911229835735597</v>
      </c>
      <c r="D48" s="71">
        <v>26.37755197515974</v>
      </c>
      <c r="E48" s="72">
        <v>0.34857066890083688</v>
      </c>
      <c r="F48" s="73">
        <v>0.36680713200724135</v>
      </c>
      <c r="G48" s="71">
        <v>554.62367205882333</v>
      </c>
      <c r="H48" s="71">
        <v>55.087642359449255</v>
      </c>
      <c r="I48" s="72">
        <v>2.4790377456674619</v>
      </c>
      <c r="J48" s="76"/>
      <c r="K48" s="94">
        <v>2.0633730219221168E-3</v>
      </c>
      <c r="L48" s="72">
        <v>25.847940201509473</v>
      </c>
      <c r="M48" s="94">
        <v>3.3367315200076637E-2</v>
      </c>
      <c r="N48" s="72">
        <v>20.893006368471593</v>
      </c>
      <c r="O48" s="94">
        <v>3.9341003597211004E-3</v>
      </c>
      <c r="P48" s="72">
        <v>7.6116702754576311</v>
      </c>
      <c r="Q48" s="73">
        <v>0.36373516961438823</v>
      </c>
      <c r="R48" s="73">
        <v>254.18771982494439</v>
      </c>
      <c r="S48" s="72">
        <v>7.6116702754576311</v>
      </c>
      <c r="T48" s="94">
        <v>6.1514083024279728E-2</v>
      </c>
      <c r="U48" s="72">
        <v>19.457137269668149</v>
      </c>
      <c r="V48" s="71">
        <v>41.66223060361785</v>
      </c>
      <c r="W48" s="71">
        <v>10.757737466065954</v>
      </c>
      <c r="X48" s="71">
        <v>10.782506342481801</v>
      </c>
      <c r="Y48" s="71">
        <v>657.2457051982276</v>
      </c>
      <c r="Z48" s="71">
        <v>417.26814256227658</v>
      </c>
      <c r="AA48" s="71">
        <v>417.37005494705278</v>
      </c>
      <c r="AB48" s="71">
        <v>33.32762142434111</v>
      </c>
      <c r="AC48" s="71">
        <v>6.8501075522290416</v>
      </c>
      <c r="AD48" s="71">
        <v>6.8578902004057722</v>
      </c>
      <c r="AE48" s="129">
        <v>25.311084760148258</v>
      </c>
      <c r="AF48" s="129">
        <v>1.9228189838807437</v>
      </c>
      <c r="AG48" s="71">
        <v>1.9361721991624035</v>
      </c>
      <c r="AH48" s="71">
        <v>96.148915913796003</v>
      </c>
      <c r="AI48" s="71">
        <v>2.4623938911899717</v>
      </c>
      <c r="AJ48" s="71">
        <v>32.82399706162051</v>
      </c>
      <c r="AK48" s="72">
        <v>1.9230108119152738</v>
      </c>
      <c r="AL48" s="71">
        <v>23.78029759887438</v>
      </c>
      <c r="AM48" s="71">
        <v>740.68322340766656</v>
      </c>
      <c r="AN48" s="71">
        <v>203.10294287313388</v>
      </c>
      <c r="AO48" s="73">
        <v>8.1403170520359289</v>
      </c>
      <c r="AP48" s="71">
        <v>832.62155658631366</v>
      </c>
      <c r="AQ48" s="71">
        <v>526174.99938422174</v>
      </c>
      <c r="AR48" s="73">
        <v>0.6756564643255677</v>
      </c>
      <c r="AS48" s="74"/>
      <c r="AT48" s="72">
        <v>5.5414611516662999</v>
      </c>
      <c r="AU48" s="74">
        <v>2.0798176286194361E-2</v>
      </c>
      <c r="AV48" s="74">
        <v>0.41198910860550481</v>
      </c>
      <c r="AW48" s="73">
        <v>2.4128606227349465</v>
      </c>
      <c r="AX48" s="73">
        <v>0.41170672505782607</v>
      </c>
      <c r="AY48" s="72">
        <v>13.517653945187634</v>
      </c>
      <c r="AZ48" s="72">
        <v>5.3123188560009451</v>
      </c>
      <c r="BA48" s="71">
        <v>68.282093814673956</v>
      </c>
      <c r="BB48" s="71">
        <v>26.698792428694528</v>
      </c>
      <c r="BC48" s="71">
        <v>127.9123678089725</v>
      </c>
      <c r="BD48" s="71">
        <v>28.104069369018372</v>
      </c>
      <c r="BE48" s="71">
        <v>262.83783255480779</v>
      </c>
      <c r="BF48" s="71">
        <v>55.615224843067196</v>
      </c>
      <c r="BG48" s="71">
        <v>11352.177267464682</v>
      </c>
      <c r="BH48" s="73">
        <v>0.40263561429615008</v>
      </c>
      <c r="BI48" s="71">
        <v>26.37755197515974</v>
      </c>
      <c r="BJ48" s="71">
        <v>71.911229835735597</v>
      </c>
      <c r="BK48" s="76" t="s">
        <v>159</v>
      </c>
      <c r="BM48" s="9">
        <v>5.4847511303255173E-3</v>
      </c>
      <c r="BN48" s="9">
        <v>9.0546750844220583</v>
      </c>
      <c r="BO48" s="9">
        <v>0.21892817143362486</v>
      </c>
      <c r="BP48" s="9">
        <v>0.88220365868416439</v>
      </c>
      <c r="BR48" s="9">
        <v>15.770330867548671</v>
      </c>
      <c r="BS48" s="9">
        <v>7.0983918113418287</v>
      </c>
      <c r="BT48" s="9">
        <v>65.779337932786547</v>
      </c>
      <c r="BU48" s="9">
        <v>142.04061112301991</v>
      </c>
      <c r="BV48" s="9">
        <v>268.82714100265338</v>
      </c>
      <c r="BW48" s="9">
        <v>471.71011358117545</v>
      </c>
      <c r="BX48" s="9">
        <v>772.88439763729605</v>
      </c>
      <c r="BY48" s="9">
        <v>1102.1203674124852</v>
      </c>
      <c r="BZ48" s="9">
        <v>1546.1048973812221</v>
      </c>
      <c r="CA48" s="9">
        <v>2189.5757812231182</v>
      </c>
      <c r="CC48" s="75">
        <v>775.3760160567515</v>
      </c>
      <c r="CD48" s="75"/>
      <c r="CE48" s="2">
        <v>261.30251081464434</v>
      </c>
      <c r="CF48" s="2">
        <v>0.22039148742201106</v>
      </c>
      <c r="CG48" s="2">
        <v>110.37162073048592</v>
      </c>
      <c r="CH48" s="1">
        <v>597.07916940477367</v>
      </c>
      <c r="CI48" s="2">
        <v>4.2545197317596602E-2</v>
      </c>
      <c r="CJ48" s="2">
        <v>4.8990800207516427E-3</v>
      </c>
      <c r="CK48" s="2">
        <v>1.6780842040182837</v>
      </c>
      <c r="CL48" s="2">
        <v>9.3957016987325486E-3</v>
      </c>
      <c r="CM48" s="2">
        <v>2.5614828281329771E-2</v>
      </c>
      <c r="CN48" s="2">
        <v>0.36680713200724135</v>
      </c>
      <c r="CO48" s="2">
        <v>3.1680121378679815E-2</v>
      </c>
      <c r="CP48" s="2">
        <v>13.634258178478783</v>
      </c>
      <c r="CQ48" s="2">
        <v>5.0567701253861523</v>
      </c>
      <c r="CR48" s="99">
        <v>3.4355681497662007E-3</v>
      </c>
      <c r="CS48" s="99">
        <v>2.1300152664611463</v>
      </c>
      <c r="CT48" s="2">
        <v>42.630479591071641</v>
      </c>
      <c r="CU48" s="2">
        <v>0.39504696147440904</v>
      </c>
      <c r="CV48" s="73">
        <v>0.67140160552937456</v>
      </c>
      <c r="CW48" s="74">
        <v>0.19811046846073785</v>
      </c>
      <c r="CX48" s="69"/>
      <c r="CY48" s="69"/>
      <c r="CZ48" s="69"/>
      <c r="DA48" s="69"/>
      <c r="DB48" s="69"/>
      <c r="DC48" s="69"/>
      <c r="DD48" s="69"/>
      <c r="DE48" s="69"/>
      <c r="DF48" s="69"/>
      <c r="DG48" s="69"/>
      <c r="DH48" s="69"/>
      <c r="DI48" s="69"/>
      <c r="DJ48" s="69"/>
      <c r="DK48" s="69"/>
      <c r="DL48" s="70"/>
      <c r="DM48" s="70"/>
      <c r="DN48" s="70"/>
      <c r="DO48" s="70"/>
      <c r="DP48" s="70"/>
      <c r="DQ48" s="70"/>
      <c r="DR48" s="70"/>
      <c r="DS48" s="70"/>
      <c r="DT48" s="70"/>
      <c r="DU48" s="71"/>
      <c r="DV48" s="69"/>
      <c r="DW48" s="69"/>
      <c r="DX48" s="69"/>
      <c r="DY48" s="69"/>
      <c r="DZ48" s="69"/>
      <c r="EA48" s="69"/>
      <c r="ED48" s="10" t="s">
        <v>201</v>
      </c>
      <c r="EE48" s="5">
        <v>24.792492542103862</v>
      </c>
      <c r="EF48" s="8">
        <v>1.9363279639326414</v>
      </c>
      <c r="EG48" s="1">
        <v>96.227819771811767</v>
      </c>
      <c r="EH48" s="5">
        <v>25.311084760148258</v>
      </c>
      <c r="EI48" s="8">
        <v>1.9361721991624035</v>
      </c>
      <c r="EJ48" s="1">
        <v>96.148915913796003</v>
      </c>
      <c r="EK48" s="5">
        <v>25.137566635375816</v>
      </c>
      <c r="EL48" s="8">
        <v>1.9362243158091643</v>
      </c>
      <c r="EM48" s="1">
        <v>96.175316713892528</v>
      </c>
      <c r="EO48" s="6">
        <v>-1</v>
      </c>
      <c r="EP48" s="6">
        <v>-1</v>
      </c>
      <c r="EQ48" s="6">
        <v>-1</v>
      </c>
      <c r="ER48" s="6">
        <v>-1</v>
      </c>
      <c r="ES48" s="6">
        <v>-1</v>
      </c>
      <c r="ET48" s="6">
        <v>-1</v>
      </c>
      <c r="EU48" s="6">
        <v>-1</v>
      </c>
      <c r="EV48" s="6">
        <v>-1</v>
      </c>
      <c r="EW48" s="6">
        <v>-1</v>
      </c>
      <c r="EX48" s="6">
        <v>-1</v>
      </c>
      <c r="EY48" s="6">
        <v>554.62367205882333</v>
      </c>
      <c r="EZ48" s="6">
        <v>174060.06061764705</v>
      </c>
      <c r="FA48" s="7">
        <v>0</v>
      </c>
      <c r="FB48" s="7">
        <v>-2.0958400719870891</v>
      </c>
      <c r="FC48" s="7">
        <v>-1.3945646575878652</v>
      </c>
    </row>
    <row r="49" spans="1:159">
      <c r="A49" s="69" t="s">
        <v>202</v>
      </c>
      <c r="B49" s="69"/>
      <c r="C49" s="71">
        <v>117.10554471362207</v>
      </c>
      <c r="D49" s="71">
        <v>51.281978756335953</v>
      </c>
      <c r="E49" s="72">
        <v>0.55476416444820609</v>
      </c>
      <c r="F49" s="73">
        <v>0.43791247358734742</v>
      </c>
      <c r="G49" s="71">
        <v>728.8011960784313</v>
      </c>
      <c r="H49" s="71">
        <v>61.459014254940051</v>
      </c>
      <c r="I49" s="72">
        <v>2.1449615002594107</v>
      </c>
      <c r="J49" s="76"/>
      <c r="K49" s="94">
        <v>1.5697026822191517E-3</v>
      </c>
      <c r="L49" s="72">
        <v>23.514731776065219</v>
      </c>
      <c r="M49" s="94">
        <v>2.7787900299496449E-2</v>
      </c>
      <c r="N49" s="72">
        <v>19.579559820675925</v>
      </c>
      <c r="O49" s="94">
        <v>3.933033031060333E-3</v>
      </c>
      <c r="P49" s="72">
        <v>7.105278677636881</v>
      </c>
      <c r="Q49" s="73">
        <v>0.36222079224450504</v>
      </c>
      <c r="R49" s="73">
        <v>254.25670013516344</v>
      </c>
      <c r="S49" s="72">
        <v>7.105278677636881</v>
      </c>
      <c r="T49" s="94">
        <v>5.1242093369849778E-2</v>
      </c>
      <c r="U49" s="72">
        <v>18.244839754970325</v>
      </c>
      <c r="V49" s="71">
        <v>31.702185876553973</v>
      </c>
      <c r="W49" s="71">
        <v>7.4488407998799024</v>
      </c>
      <c r="X49" s="71">
        <v>7.4683504654170996</v>
      </c>
      <c r="Y49" s="71">
        <v>251.77509687345517</v>
      </c>
      <c r="Z49" s="71">
        <v>419.71619563288431</v>
      </c>
      <c r="AA49" s="71">
        <v>419.83403404425076</v>
      </c>
      <c r="AB49" s="71">
        <v>27.830454464806433</v>
      </c>
      <c r="AC49" s="71">
        <v>5.3750816538382731</v>
      </c>
      <c r="AD49" s="71">
        <v>5.3818985124834775</v>
      </c>
      <c r="AE49" s="129">
        <v>25.304231276168721</v>
      </c>
      <c r="AF49" s="129">
        <v>1.7944120256634526</v>
      </c>
      <c r="AG49" s="71">
        <v>1.8083276237954897</v>
      </c>
      <c r="AH49" s="71">
        <v>89.949668735948535</v>
      </c>
      <c r="AI49" s="71">
        <v>16.769337970365054</v>
      </c>
      <c r="AJ49" s="71">
        <v>27.321972506855154</v>
      </c>
      <c r="AK49" s="72">
        <v>1.8083189938730766</v>
      </c>
      <c r="AL49" s="71">
        <v>24.286052896040896</v>
      </c>
      <c r="AM49" s="71">
        <v>1127.264024383157</v>
      </c>
      <c r="AN49" s="71">
        <v>236.80353477995953</v>
      </c>
      <c r="AO49" s="73">
        <v>8.3941176262324788</v>
      </c>
      <c r="AP49" s="71">
        <v>1471.8875903335752</v>
      </c>
      <c r="AQ49" s="71">
        <v>549605.83801363211</v>
      </c>
      <c r="AR49" s="73">
        <v>0.71976480409546129</v>
      </c>
      <c r="AS49" s="74"/>
      <c r="AT49" s="72">
        <v>7.5943090574614684</v>
      </c>
      <c r="AU49" s="74">
        <v>6.7480049439191961E-2</v>
      </c>
      <c r="AV49" s="74">
        <v>1.5018102205865134</v>
      </c>
      <c r="AW49" s="73">
        <v>5.4358961894024223</v>
      </c>
      <c r="AX49" s="73">
        <v>1.3188148622869638</v>
      </c>
      <c r="AY49" s="72">
        <v>30.424893122447319</v>
      </c>
      <c r="AZ49" s="72">
        <v>10.754513012542077</v>
      </c>
      <c r="BA49" s="71">
        <v>127.48299523157965</v>
      </c>
      <c r="BB49" s="71">
        <v>48.479740460909909</v>
      </c>
      <c r="BC49" s="71">
        <v>218.40949483510474</v>
      </c>
      <c r="BD49" s="71">
        <v>45.865964942122389</v>
      </c>
      <c r="BE49" s="71">
        <v>430.68528981840569</v>
      </c>
      <c r="BF49" s="71">
        <v>85.381816514258432</v>
      </c>
      <c r="BG49" s="71">
        <v>12023.461591375531</v>
      </c>
      <c r="BH49" s="73">
        <v>0.51581770216419365</v>
      </c>
      <c r="BI49" s="71">
        <v>51.281978756335953</v>
      </c>
      <c r="BJ49" s="71">
        <v>117.10554471362207</v>
      </c>
      <c r="BK49" s="76" t="s">
        <v>159</v>
      </c>
      <c r="BM49" s="9">
        <v>1.7795371687550625E-2</v>
      </c>
      <c r="BN49" s="9">
        <v>12.409001727878216</v>
      </c>
      <c r="BO49" s="9">
        <v>0.71031630988623118</v>
      </c>
      <c r="BP49" s="9">
        <v>3.2158677100353605</v>
      </c>
      <c r="BR49" s="9">
        <v>35.528733264068123</v>
      </c>
      <c r="BS49" s="9">
        <v>22.738187280809719</v>
      </c>
      <c r="BT49" s="9">
        <v>148.05300789512077</v>
      </c>
      <c r="BU49" s="9">
        <v>287.5538238647614</v>
      </c>
      <c r="BV49" s="9">
        <v>501.90155602984112</v>
      </c>
      <c r="BW49" s="9">
        <v>856.53251697720691</v>
      </c>
      <c r="BX49" s="9">
        <v>1319.6948328405119</v>
      </c>
      <c r="BY49" s="9">
        <v>1798.6652918479369</v>
      </c>
      <c r="BZ49" s="9">
        <v>2533.4428812847391</v>
      </c>
      <c r="CA49" s="9">
        <v>3361.4888391440327</v>
      </c>
      <c r="CC49" s="75">
        <v>778.43805846735404</v>
      </c>
      <c r="CD49" s="75"/>
      <c r="CE49" s="2">
        <v>110.37162073048592</v>
      </c>
      <c r="CF49" s="2">
        <v>0.31351430379252249</v>
      </c>
      <c r="CG49" s="2">
        <v>447.87340664018808</v>
      </c>
      <c r="CH49" s="1">
        <v>1013.4030183165466</v>
      </c>
      <c r="CI49" s="2">
        <v>5.8439449726232363E-2</v>
      </c>
      <c r="CJ49" s="2">
        <v>7.1012674565786521E-3</v>
      </c>
      <c r="CK49" s="2">
        <v>1.3953860076449021</v>
      </c>
      <c r="CL49" s="2">
        <v>6.1462914147713803E-3</v>
      </c>
      <c r="CM49" s="2">
        <v>1.4035433529493701E-2</v>
      </c>
      <c r="CN49" s="2">
        <v>0.43791247358734742</v>
      </c>
      <c r="CO49" s="2">
        <v>3.4840961424719853E-2</v>
      </c>
      <c r="CP49" s="2">
        <v>8.1687363018331069</v>
      </c>
      <c r="CQ49" s="2">
        <v>20.06449579293762</v>
      </c>
      <c r="CR49" s="99">
        <v>3.3287250217418213E-2</v>
      </c>
      <c r="CS49" s="99">
        <v>4.4510805981799599</v>
      </c>
      <c r="CT49" s="2">
        <v>219.80634033559974</v>
      </c>
      <c r="CU49" s="2">
        <v>0.35224086308898112</v>
      </c>
      <c r="CV49" s="73">
        <v>0.47226526691141135</v>
      </c>
      <c r="CW49" s="74">
        <v>0.14661536290103619</v>
      </c>
      <c r="CX49" s="69"/>
      <c r="CY49" s="69"/>
      <c r="CZ49" s="69"/>
      <c r="DA49" s="69"/>
      <c r="DB49" s="69"/>
      <c r="DC49" s="69"/>
      <c r="DD49" s="69"/>
      <c r="DE49" s="69"/>
      <c r="DF49" s="69"/>
      <c r="DG49" s="69"/>
      <c r="DH49" s="69"/>
      <c r="DI49" s="69"/>
      <c r="DJ49" s="69"/>
      <c r="DK49" s="69"/>
      <c r="DL49" s="70"/>
      <c r="DM49" s="70"/>
      <c r="DN49" s="70"/>
      <c r="DO49" s="70"/>
      <c r="DP49" s="70"/>
      <c r="DQ49" s="70"/>
      <c r="DR49" s="70"/>
      <c r="DS49" s="70"/>
      <c r="DT49" s="70"/>
      <c r="DU49" s="71"/>
      <c r="DV49" s="69"/>
      <c r="DW49" s="69"/>
      <c r="DX49" s="69"/>
      <c r="DY49" s="69"/>
      <c r="DZ49" s="69"/>
      <c r="EA49" s="69"/>
      <c r="ED49" s="10" t="s">
        <v>202</v>
      </c>
      <c r="EE49" s="5">
        <v>24.787080687793875</v>
      </c>
      <c r="EF49" s="8">
        <v>1.8084726990544753</v>
      </c>
      <c r="EG49" s="1">
        <v>90.155070538905548</v>
      </c>
      <c r="EH49" s="5">
        <v>25.304231276168721</v>
      </c>
      <c r="EI49" s="8">
        <v>1.8083276237954897</v>
      </c>
      <c r="EJ49" s="1">
        <v>89.949668735948535</v>
      </c>
      <c r="EK49" s="5">
        <v>25.119328562326469</v>
      </c>
      <c r="EL49" s="8">
        <v>1.8083794928611521</v>
      </c>
      <c r="EM49" s="1">
        <v>90.023108371614796</v>
      </c>
      <c r="EO49" s="6">
        <v>-1</v>
      </c>
      <c r="EP49" s="6">
        <v>-1</v>
      </c>
      <c r="EQ49" s="6">
        <v>-1</v>
      </c>
      <c r="ER49" s="6">
        <v>-1</v>
      </c>
      <c r="ES49" s="6">
        <v>-1</v>
      </c>
      <c r="ET49" s="6">
        <v>-1</v>
      </c>
      <c r="EU49" s="6">
        <v>-1</v>
      </c>
      <c r="EV49" s="6">
        <v>-1</v>
      </c>
      <c r="EW49" s="6">
        <v>-1</v>
      </c>
      <c r="EX49" s="6">
        <v>-1</v>
      </c>
      <c r="EY49" s="6">
        <v>728.8011960784313</v>
      </c>
      <c r="EZ49" s="6">
        <v>240806.70048970589</v>
      </c>
      <c r="FA49" s="7">
        <v>0</v>
      </c>
      <c r="FB49" s="7">
        <v>-2.0904690754384716</v>
      </c>
      <c r="FC49" s="7">
        <v>-1.3430207017208073</v>
      </c>
    </row>
    <row r="50" spans="1:159">
      <c r="A50" s="69" t="s">
        <v>203</v>
      </c>
      <c r="B50" s="69" t="s">
        <v>161</v>
      </c>
      <c r="C50" s="71">
        <v>86.854415478218073</v>
      </c>
      <c r="D50" s="71">
        <v>26.532611834672338</v>
      </c>
      <c r="E50" s="72">
        <v>0.41606021314757674</v>
      </c>
      <c r="F50" s="73">
        <v>0.30548374182918037</v>
      </c>
      <c r="G50" s="71">
        <v>547.80936078431375</v>
      </c>
      <c r="H50" s="71">
        <v>14.992567383057276</v>
      </c>
      <c r="I50" s="72">
        <v>0.57349297746239791</v>
      </c>
      <c r="J50" s="76"/>
      <c r="K50" s="94">
        <v>2.18108662467213E-3</v>
      </c>
      <c r="L50" s="72">
        <v>31.240313214194121</v>
      </c>
      <c r="M50" s="94">
        <v>3.8910946919292429E-2</v>
      </c>
      <c r="N50" s="72">
        <v>24.974340843856201</v>
      </c>
      <c r="O50" s="94">
        <v>3.9282634253826427E-3</v>
      </c>
      <c r="P50" s="72">
        <v>6.8764868301722402</v>
      </c>
      <c r="Q50" s="73">
        <v>0.27480150627186994</v>
      </c>
      <c r="R50" s="73">
        <v>254.56541268043713</v>
      </c>
      <c r="S50" s="72">
        <v>6.8764868301722402</v>
      </c>
      <c r="T50" s="94">
        <v>7.1840595157356121E-2</v>
      </c>
      <c r="U50" s="72">
        <v>24.008990596432241</v>
      </c>
      <c r="V50" s="71">
        <v>44.036436601964347</v>
      </c>
      <c r="W50" s="71">
        <v>13.74214520195908</v>
      </c>
      <c r="X50" s="71">
        <v>13.764162858434759</v>
      </c>
      <c r="Y50" s="71">
        <v>981.45171684718775</v>
      </c>
      <c r="Z50" s="71">
        <v>488.96088634817909</v>
      </c>
      <c r="AA50" s="71">
        <v>489.03962771199025</v>
      </c>
      <c r="AB50" s="71">
        <v>38.76021532995312</v>
      </c>
      <c r="AC50" s="71">
        <v>9.4976775852072652</v>
      </c>
      <c r="AD50" s="71">
        <v>9.505274509716287</v>
      </c>
      <c r="AE50" s="129">
        <v>25.273604804371669</v>
      </c>
      <c r="AF50" s="129">
        <v>1.7345337054882497</v>
      </c>
      <c r="AG50" s="71">
        <v>1.7493724971910771</v>
      </c>
      <c r="AH50" s="71">
        <v>97.424875378937585</v>
      </c>
      <c r="AI50" s="71">
        <v>1.2950470866009958</v>
      </c>
      <c r="AJ50" s="71">
        <v>38.263080923438224</v>
      </c>
      <c r="AK50" s="72">
        <v>1.7624786796661693</v>
      </c>
      <c r="AL50" s="71">
        <v>23.801785403842043</v>
      </c>
      <c r="AM50" s="71">
        <v>731.81056864585491</v>
      </c>
      <c r="AN50" s="71">
        <v>223.52196371678943</v>
      </c>
      <c r="AO50" s="73">
        <v>8.0441547448654287</v>
      </c>
      <c r="AP50" s="71">
        <v>602.76819688874377</v>
      </c>
      <c r="AQ50" s="71">
        <v>539684.76935786055</v>
      </c>
      <c r="AR50" s="73">
        <v>0.98623114355900532</v>
      </c>
      <c r="AS50" s="74"/>
      <c r="AT50" s="72">
        <v>5.7087257872588397</v>
      </c>
      <c r="AU50" s="74">
        <v>1.2500530708758588E-2</v>
      </c>
      <c r="AV50" s="74">
        <v>0.28451877615924043</v>
      </c>
      <c r="AW50" s="73">
        <v>1.3382337811680509</v>
      </c>
      <c r="AX50" s="73">
        <v>0.29453043727070954</v>
      </c>
      <c r="AY50" s="72">
        <v>8.4167430427396361</v>
      </c>
      <c r="AZ50" s="72">
        <v>3.2882578272014058</v>
      </c>
      <c r="BA50" s="71">
        <v>44.969485444041084</v>
      </c>
      <c r="BB50" s="71">
        <v>18.728836900121316</v>
      </c>
      <c r="BC50" s="71">
        <v>91.064109565869018</v>
      </c>
      <c r="BD50" s="71">
        <v>20.925928066221797</v>
      </c>
      <c r="BE50" s="71">
        <v>205.28331078464194</v>
      </c>
      <c r="BF50" s="71">
        <v>44.413576331046471</v>
      </c>
      <c r="BG50" s="71">
        <v>12287.23608264627</v>
      </c>
      <c r="BH50" s="73">
        <v>0.49406881694703259</v>
      </c>
      <c r="BI50" s="71">
        <v>26.532611834672338</v>
      </c>
      <c r="BJ50" s="71">
        <v>86.854415478218073</v>
      </c>
      <c r="BK50" s="76" t="s">
        <v>159</v>
      </c>
      <c r="BM50" s="9">
        <v>3.2965534569511044E-3</v>
      </c>
      <c r="BN50" s="9">
        <v>9.3279833125144442</v>
      </c>
      <c r="BO50" s="9">
        <v>0.13158453377640619</v>
      </c>
      <c r="BP50" s="9">
        <v>0.60924791468788098</v>
      </c>
      <c r="BR50" s="9">
        <v>8.7466260207062145</v>
      </c>
      <c r="BS50" s="9">
        <v>5.078110987426026</v>
      </c>
      <c r="BT50" s="9">
        <v>40.957387069292636</v>
      </c>
      <c r="BU50" s="9">
        <v>87.921332278112445</v>
      </c>
      <c r="BV50" s="9">
        <v>177.0452182836263</v>
      </c>
      <c r="BW50" s="9">
        <v>330.89817844737308</v>
      </c>
      <c r="BX50" s="9">
        <v>550.23631157624777</v>
      </c>
      <c r="BY50" s="9">
        <v>820.62463004791368</v>
      </c>
      <c r="BZ50" s="9">
        <v>1207.5488869684818</v>
      </c>
      <c r="CA50" s="9">
        <v>1748.5659972852943</v>
      </c>
      <c r="CC50" s="75">
        <v>774.19561546959994</v>
      </c>
      <c r="CD50" s="75"/>
      <c r="CE50" s="2">
        <v>447.87340664018808</v>
      </c>
      <c r="CF50" s="2">
        <v>0.26829698263714052</v>
      </c>
      <c r="CG50" s="2">
        <v>59.496513028341013</v>
      </c>
      <c r="CH50" s="1">
        <v>444.72875727444818</v>
      </c>
      <c r="CI50" s="2">
        <v>3.3917787934958914E-2</v>
      </c>
      <c r="CJ50" s="2">
        <v>3.6146108068822289E-3</v>
      </c>
      <c r="CK50" s="2">
        <v>1.9961412453697431</v>
      </c>
      <c r="CL50" s="2">
        <v>1.1354991431683044E-2</v>
      </c>
      <c r="CM50" s="2">
        <v>3.71705262076844E-2</v>
      </c>
      <c r="CN50" s="2">
        <v>0.30548374182918037</v>
      </c>
      <c r="CO50" s="2">
        <v>4.4017935869250263E-2</v>
      </c>
      <c r="CP50" s="2">
        <v>20.384678797037118</v>
      </c>
      <c r="CQ50" s="2">
        <v>16.838798763802249</v>
      </c>
      <c r="CR50" s="99">
        <v>2.3573051012374967E-2</v>
      </c>
      <c r="CS50" s="99">
        <v>3.6534562961795283</v>
      </c>
      <c r="CT50" s="2">
        <v>148.70286094701777</v>
      </c>
      <c r="CU50" s="2">
        <v>0.39815661349725912</v>
      </c>
      <c r="CV50" s="73">
        <v>0.68501562765207669</v>
      </c>
      <c r="CW50" s="74">
        <v>0.15423741217638789</v>
      </c>
      <c r="CX50" s="69"/>
      <c r="CY50" s="69"/>
      <c r="CZ50" s="69"/>
      <c r="DA50" s="69"/>
      <c r="DB50" s="69"/>
      <c r="DC50" s="69"/>
      <c r="DD50" s="69"/>
      <c r="DE50" s="69"/>
      <c r="DF50" s="69"/>
      <c r="DG50" s="69"/>
      <c r="DH50" s="69"/>
      <c r="DI50" s="69"/>
      <c r="DJ50" s="69"/>
      <c r="DK50" s="69"/>
      <c r="DL50" s="70"/>
      <c r="DM50" s="70"/>
      <c r="DN50" s="70"/>
      <c r="DO50" s="70"/>
      <c r="DP50" s="70"/>
      <c r="DQ50" s="70"/>
      <c r="DR50" s="70"/>
      <c r="DS50" s="70"/>
      <c r="DT50" s="70"/>
      <c r="DU50" s="71"/>
      <c r="DV50" s="69"/>
      <c r="DW50" s="69"/>
      <c r="DX50" s="69"/>
      <c r="DY50" s="69"/>
      <c r="DZ50" s="69"/>
      <c r="EA50" s="69"/>
      <c r="ED50" s="10" t="s">
        <v>203</v>
      </c>
      <c r="EE50" s="5">
        <v>24.755728176546302</v>
      </c>
      <c r="EF50" s="8">
        <v>1.7495130397462755</v>
      </c>
      <c r="EG50" s="1">
        <v>97.477641767638701</v>
      </c>
      <c r="EH50" s="5">
        <v>25.273604804371669</v>
      </c>
      <c r="EI50" s="8">
        <v>1.7493724971910771</v>
      </c>
      <c r="EJ50" s="1">
        <v>97.424875378937585</v>
      </c>
      <c r="EK50" s="5">
        <v>25.099659779517356</v>
      </c>
      <c r="EL50" s="8">
        <v>1.7494197015343551</v>
      </c>
      <c r="EM50" s="1">
        <v>97.442598617062131</v>
      </c>
      <c r="EO50" s="6">
        <v>-1</v>
      </c>
      <c r="EP50" s="6">
        <v>-1</v>
      </c>
      <c r="EQ50" s="6">
        <v>-1</v>
      </c>
      <c r="ER50" s="6">
        <v>-1</v>
      </c>
      <c r="ES50" s="6">
        <v>-1</v>
      </c>
      <c r="ET50" s="6">
        <v>-1</v>
      </c>
      <c r="EU50" s="6">
        <v>-1</v>
      </c>
      <c r="EV50" s="6">
        <v>-1</v>
      </c>
      <c r="EW50" s="6">
        <v>-1</v>
      </c>
      <c r="EX50" s="6">
        <v>-1</v>
      </c>
      <c r="EY50" s="6">
        <v>547.80936078431375</v>
      </c>
      <c r="EZ50" s="6">
        <v>177371.36861764707</v>
      </c>
      <c r="FA50" s="7">
        <v>0</v>
      </c>
      <c r="FB50" s="7">
        <v>-2.0960502003750232</v>
      </c>
      <c r="FC50" s="7">
        <v>-1.3920075563803527</v>
      </c>
    </row>
    <row r="51" spans="1:159">
      <c r="A51" s="69" t="s">
        <v>204</v>
      </c>
      <c r="B51" s="69"/>
      <c r="C51" s="71">
        <v>98.042996589531796</v>
      </c>
      <c r="D51" s="71">
        <v>30.964260299242877</v>
      </c>
      <c r="E51" s="72">
        <v>0.46508240802978978</v>
      </c>
      <c r="F51" s="73">
        <v>0.31582327526032572</v>
      </c>
      <c r="G51" s="71">
        <v>630.75584607843132</v>
      </c>
      <c r="H51" s="71">
        <v>33.388123026008586</v>
      </c>
      <c r="I51" s="72">
        <v>1.3259331559786203</v>
      </c>
      <c r="J51" s="76"/>
      <c r="K51" s="94">
        <v>2.1550176772775595E-3</v>
      </c>
      <c r="L51" s="72">
        <v>28.759318725249916</v>
      </c>
      <c r="M51" s="94">
        <v>3.0622426696738318E-2</v>
      </c>
      <c r="N51" s="72">
        <v>23.118674577748934</v>
      </c>
      <c r="O51" s="94">
        <v>3.9260174241128052E-3</v>
      </c>
      <c r="P51" s="72">
        <v>7.9507934100145299</v>
      </c>
      <c r="Q51" s="73">
        <v>0.34340651992283089</v>
      </c>
      <c r="R51" s="73">
        <v>254.71104480031144</v>
      </c>
      <c r="S51" s="72">
        <v>7.9507934100145299</v>
      </c>
      <c r="T51" s="94">
        <v>5.6569990558798709E-2</v>
      </c>
      <c r="U51" s="72">
        <v>21.708477569445638</v>
      </c>
      <c r="V51" s="71">
        <v>43.510667108779195</v>
      </c>
      <c r="W51" s="71">
        <v>12.499912332007765</v>
      </c>
      <c r="X51" s="71">
        <v>12.522138478718503</v>
      </c>
      <c r="Y51" s="71">
        <v>474.77469233070201</v>
      </c>
      <c r="Z51" s="71">
        <v>480.12822055456269</v>
      </c>
      <c r="AA51" s="71">
        <v>480.2229040473872</v>
      </c>
      <c r="AB51" s="71">
        <v>30.626915257145054</v>
      </c>
      <c r="AC51" s="71">
        <v>6.9748176465767653</v>
      </c>
      <c r="AD51" s="71">
        <v>6.9811931315239963</v>
      </c>
      <c r="AE51" s="129">
        <v>25.259182787220613</v>
      </c>
      <c r="AF51" s="129">
        <v>2.0043759720030487</v>
      </c>
      <c r="AG51" s="71">
        <v>2.0168874908826293</v>
      </c>
      <c r="AH51" s="71">
        <v>94.679753745250935</v>
      </c>
      <c r="AI51" s="71">
        <v>5.396775074043612</v>
      </c>
      <c r="AJ51" s="71">
        <v>30.121990194056082</v>
      </c>
      <c r="AK51" s="72">
        <v>2.0160405658767786</v>
      </c>
      <c r="AL51" s="71">
        <v>23.780592172650351</v>
      </c>
      <c r="AM51" s="71">
        <v>771.91587227854416</v>
      </c>
      <c r="AN51" s="71">
        <v>246.69478424445279</v>
      </c>
      <c r="AO51" s="73">
        <v>8.5478228327618861</v>
      </c>
      <c r="AP51" s="71">
        <v>714.32411336837606</v>
      </c>
      <c r="AQ51" s="71">
        <v>562910.35709678999</v>
      </c>
      <c r="AR51" s="73">
        <v>1.0290218652929384</v>
      </c>
      <c r="AS51" s="74">
        <v>2.767223137328716E-2</v>
      </c>
      <c r="AT51" s="72">
        <v>7.0672957363339064</v>
      </c>
      <c r="AU51" s="74">
        <v>3.065126693040952E-2</v>
      </c>
      <c r="AV51" s="74">
        <v>0.41970308188053257</v>
      </c>
      <c r="AW51" s="73">
        <v>1.5913271315311543</v>
      </c>
      <c r="AX51" s="73">
        <v>0.33985033031447642</v>
      </c>
      <c r="AY51" s="72">
        <v>9.9601238915207979</v>
      </c>
      <c r="AZ51" s="72">
        <v>4.1666046590567927</v>
      </c>
      <c r="BA51" s="71">
        <v>54.074418889136226</v>
      </c>
      <c r="BB51" s="71">
        <v>21.954119147414964</v>
      </c>
      <c r="BC51" s="71">
        <v>107.79960297040607</v>
      </c>
      <c r="BD51" s="71">
        <v>23.569270185329568</v>
      </c>
      <c r="BE51" s="71">
        <v>234.64825875061544</v>
      </c>
      <c r="BF51" s="71">
        <v>48.07534398640766</v>
      </c>
      <c r="BG51" s="71">
        <v>12821.19179520272</v>
      </c>
      <c r="BH51" s="73">
        <v>0.48163047406978116</v>
      </c>
      <c r="BI51" s="71">
        <v>30.964260299242877</v>
      </c>
      <c r="BJ51" s="71">
        <v>98.042996589531796</v>
      </c>
      <c r="BK51" s="76" t="s">
        <v>159</v>
      </c>
      <c r="BM51" s="9">
        <v>0.11676046992948169</v>
      </c>
      <c r="BN51" s="9">
        <v>11.547868850218801</v>
      </c>
      <c r="BO51" s="9">
        <v>0.32264491505694232</v>
      </c>
      <c r="BP51" s="9">
        <v>0.89872180274203972</v>
      </c>
      <c r="BR51" s="9">
        <v>10.400830925040225</v>
      </c>
      <c r="BS51" s="9">
        <v>5.8594884536978693</v>
      </c>
      <c r="BT51" s="9">
        <v>48.467756163118239</v>
      </c>
      <c r="BU51" s="9">
        <v>111.40654168601048</v>
      </c>
      <c r="BV51" s="9">
        <v>212.89141294935521</v>
      </c>
      <c r="BW51" s="9">
        <v>387.88196373524676</v>
      </c>
      <c r="BX51" s="9">
        <v>651.35711764595806</v>
      </c>
      <c r="BY51" s="9">
        <v>924.28510530704193</v>
      </c>
      <c r="BZ51" s="9">
        <v>1380.2838750036201</v>
      </c>
      <c r="CA51" s="9">
        <v>1892.7300782050261</v>
      </c>
      <c r="CC51" s="75">
        <v>780.25620185681009</v>
      </c>
      <c r="CD51" s="75"/>
      <c r="CE51" s="2">
        <v>59.496513028341013</v>
      </c>
      <c r="CF51" s="2">
        <v>0.26097519294985527</v>
      </c>
      <c r="CG51" s="2">
        <v>306.5666516849796</v>
      </c>
      <c r="CH51" s="1">
        <v>513.72424225825137</v>
      </c>
      <c r="CI51" s="2">
        <v>3.5114339188372479E-2</v>
      </c>
      <c r="CJ51" s="2">
        <v>3.7496782478830025E-3</v>
      </c>
      <c r="CK51" s="2">
        <v>2.1365381152020881</v>
      </c>
      <c r="CL51" s="2">
        <v>1.0495618260231845E-2</v>
      </c>
      <c r="CM51" s="2">
        <v>3.3232567332412574E-2</v>
      </c>
      <c r="CN51" s="2">
        <v>0.31582327526032572</v>
      </c>
      <c r="CO51" s="2">
        <v>4.3347634105800718E-2</v>
      </c>
      <c r="CP51" s="2">
        <v>17.948703614028563</v>
      </c>
      <c r="CQ51" s="2">
        <v>12.610869966494089</v>
      </c>
      <c r="CR51" s="99">
        <v>1.7668511293198873E-2</v>
      </c>
      <c r="CS51" s="99">
        <v>3.6673524333440151</v>
      </c>
      <c r="CT51" s="2">
        <v>92.783448049812705</v>
      </c>
      <c r="CU51" s="2">
        <v>0.34149078361158386</v>
      </c>
      <c r="CV51" s="73">
        <v>0.41844919057447205</v>
      </c>
      <c r="CW51" s="74">
        <v>0.13659358006862232</v>
      </c>
      <c r="CX51" s="69"/>
      <c r="CY51" s="69"/>
      <c r="CZ51" s="69"/>
      <c r="DA51" s="69"/>
      <c r="DB51" s="69"/>
      <c r="DC51" s="69"/>
      <c r="DD51" s="69"/>
      <c r="DE51" s="69"/>
      <c r="DF51" s="69"/>
      <c r="DG51" s="69"/>
      <c r="DH51" s="69"/>
      <c r="DI51" s="69"/>
      <c r="DJ51" s="69"/>
      <c r="DK51" s="69"/>
      <c r="DL51" s="70"/>
      <c r="DM51" s="70"/>
      <c r="DN51" s="70"/>
      <c r="DO51" s="70"/>
      <c r="DP51" s="70"/>
      <c r="DQ51" s="70"/>
      <c r="DR51" s="70"/>
      <c r="DS51" s="70"/>
      <c r="DT51" s="70"/>
      <c r="DU51" s="71"/>
      <c r="DV51" s="69"/>
      <c r="DW51" s="69"/>
      <c r="DX51" s="69"/>
      <c r="DY51" s="69"/>
      <c r="DZ51" s="69"/>
      <c r="EA51" s="69"/>
      <c r="ED51" s="10" t="s">
        <v>204</v>
      </c>
      <c r="EE51" s="5">
        <v>24.742219778970583</v>
      </c>
      <c r="EF51" s="8">
        <v>2.0170492394150035</v>
      </c>
      <c r="EG51" s="1">
        <v>94.788639710868054</v>
      </c>
      <c r="EH51" s="5">
        <v>25.259182787220613</v>
      </c>
      <c r="EI51" s="8">
        <v>2.0168874908826293</v>
      </c>
      <c r="EJ51" s="1">
        <v>94.679753745250935</v>
      </c>
      <c r="EK51" s="5">
        <v>25.080201964791673</v>
      </c>
      <c r="EL51" s="8">
        <v>2.016943489331219</v>
      </c>
      <c r="EM51" s="1">
        <v>94.717451799785024</v>
      </c>
      <c r="EO51" s="6">
        <v>-1</v>
      </c>
      <c r="EP51" s="6">
        <v>-1</v>
      </c>
      <c r="EQ51" s="6">
        <v>-1</v>
      </c>
      <c r="ER51" s="6">
        <v>-1</v>
      </c>
      <c r="ES51" s="6">
        <v>-1</v>
      </c>
      <c r="ET51" s="6">
        <v>-1</v>
      </c>
      <c r="EU51" s="6">
        <v>-1</v>
      </c>
      <c r="EV51" s="6">
        <v>-1</v>
      </c>
      <c r="EW51" s="6">
        <v>-1</v>
      </c>
      <c r="EX51" s="6">
        <v>-1</v>
      </c>
      <c r="EY51" s="6">
        <v>630.75584607843132</v>
      </c>
      <c r="EZ51" s="6">
        <v>207588.32134705884</v>
      </c>
      <c r="FA51" s="7">
        <v>0</v>
      </c>
      <c r="FB51" s="7">
        <v>-2.0934924347348107</v>
      </c>
      <c r="FC51" s="7">
        <v>-1.3686730292654714</v>
      </c>
    </row>
    <row r="52" spans="1:159">
      <c r="A52" s="69" t="s">
        <v>205</v>
      </c>
      <c r="B52" s="69" t="s">
        <v>82</v>
      </c>
      <c r="C52" s="71">
        <v>116.27110632547763</v>
      </c>
      <c r="D52" s="71">
        <v>37.802924302424877</v>
      </c>
      <c r="E52" s="72">
        <v>0.51848444460959087</v>
      </c>
      <c r="F52" s="73">
        <v>0.32512741554727426</v>
      </c>
      <c r="G52" s="71">
        <v>961.369000980392</v>
      </c>
      <c r="H52" s="71">
        <v>31.359439772846461</v>
      </c>
      <c r="I52" s="72">
        <v>1.4011686809014401</v>
      </c>
      <c r="J52" s="76"/>
      <c r="K52" s="94">
        <v>1.3428205268350842E-3</v>
      </c>
      <c r="L52" s="72">
        <v>25.747695565836271</v>
      </c>
      <c r="M52" s="94">
        <v>2.6394119281879912E-2</v>
      </c>
      <c r="N52" s="72">
        <v>19.202859904769344</v>
      </c>
      <c r="O52" s="94">
        <v>3.9150597409703799E-3</v>
      </c>
      <c r="P52" s="72">
        <v>5.1901747022502205</v>
      </c>
      <c r="Q52" s="73">
        <v>0.26932661139550546</v>
      </c>
      <c r="R52" s="73">
        <v>255.42394399124589</v>
      </c>
      <c r="S52" s="72">
        <v>5.1901747022502205</v>
      </c>
      <c r="T52" s="94">
        <v>4.8895344104679127E-2</v>
      </c>
      <c r="U52" s="72">
        <v>18.488156075777809</v>
      </c>
      <c r="V52" s="71">
        <v>27.123078828369461</v>
      </c>
      <c r="W52" s="71">
        <v>6.9788841662956864</v>
      </c>
      <c r="X52" s="71">
        <v>6.9959180910447829</v>
      </c>
      <c r="Y52" s="71">
        <v>142.80326500768504</v>
      </c>
      <c r="Z52" s="71">
        <v>433.87967328038462</v>
      </c>
      <c r="AA52" s="71">
        <v>434.00044058803616</v>
      </c>
      <c r="AB52" s="71">
        <v>26.452561143838992</v>
      </c>
      <c r="AC52" s="71">
        <v>5.0140521222197716</v>
      </c>
      <c r="AD52" s="71">
        <v>5.0209280662015807</v>
      </c>
      <c r="AE52" s="129">
        <v>25.188820879779033</v>
      </c>
      <c r="AF52" s="129">
        <v>1.3047929646290299</v>
      </c>
      <c r="AG52" s="71">
        <v>1.324544890668093</v>
      </c>
      <c r="AH52" s="71">
        <v>82.361172989690758</v>
      </c>
      <c r="AI52" s="71">
        <v>53.599899829097311</v>
      </c>
      <c r="AJ52" s="71">
        <v>25.946562243150822</v>
      </c>
      <c r="AK52" s="72">
        <v>1.3317677541472432</v>
      </c>
      <c r="AL52" s="71">
        <v>24.546528346245257</v>
      </c>
      <c r="AM52" s="71">
        <v>571.39287988994624</v>
      </c>
      <c r="AN52" s="71">
        <v>199.17177165051686</v>
      </c>
      <c r="AO52" s="73">
        <v>7.8088316174086296</v>
      </c>
      <c r="AP52" s="71">
        <v>713.74830381710672</v>
      </c>
      <c r="AQ52" s="71">
        <v>533576.00905001303</v>
      </c>
      <c r="AR52" s="73">
        <v>0.99881877531952534</v>
      </c>
      <c r="AS52" s="74"/>
      <c r="AT52" s="72">
        <v>6.309155122435568</v>
      </c>
      <c r="AU52" s="74">
        <v>2.018323792342052E-2</v>
      </c>
      <c r="AV52" s="74">
        <v>0.50029499465131333</v>
      </c>
      <c r="AW52" s="73">
        <v>1.5803770343126111</v>
      </c>
      <c r="AX52" s="73">
        <v>0.34895644350656602</v>
      </c>
      <c r="AY52" s="72">
        <v>10.510745731683889</v>
      </c>
      <c r="AZ52" s="72">
        <v>4.0874444472790197</v>
      </c>
      <c r="BA52" s="71">
        <v>56.053825392347676</v>
      </c>
      <c r="BB52" s="71">
        <v>23.82537402880013</v>
      </c>
      <c r="BC52" s="71">
        <v>117.77124219122679</v>
      </c>
      <c r="BD52" s="71">
        <v>27.292282717725552</v>
      </c>
      <c r="BE52" s="71">
        <v>274.65668452848558</v>
      </c>
      <c r="BF52" s="71">
        <v>55.980481987615676</v>
      </c>
      <c r="BG52" s="71">
        <v>11766.967654472679</v>
      </c>
      <c r="BH52" s="73">
        <v>0.58142431399059991</v>
      </c>
      <c r="BI52" s="71">
        <v>37.802924302424877</v>
      </c>
      <c r="BJ52" s="71">
        <v>116.27110632547763</v>
      </c>
      <c r="BK52" s="76" t="s">
        <v>159</v>
      </c>
      <c r="BM52" s="9">
        <v>5.3225838405644831E-3</v>
      </c>
      <c r="BN52" s="9">
        <v>10.309076997443739</v>
      </c>
      <c r="BO52" s="9">
        <v>0.21245513603600547</v>
      </c>
      <c r="BP52" s="9">
        <v>1.0712954917587008</v>
      </c>
      <c r="BR52" s="9">
        <v>10.329261662173929</v>
      </c>
      <c r="BS52" s="9">
        <v>6.0164904052856203</v>
      </c>
      <c r="BT52" s="9">
        <v>51.147181176077318</v>
      </c>
      <c r="BU52" s="9">
        <v>109.28995848339623</v>
      </c>
      <c r="BV52" s="9">
        <v>220.68435193837666</v>
      </c>
      <c r="BW52" s="9">
        <v>420.94300404240516</v>
      </c>
      <c r="BX52" s="9">
        <v>711.60871414638541</v>
      </c>
      <c r="BY52" s="9">
        <v>1070.2855967735511</v>
      </c>
      <c r="BZ52" s="9">
        <v>1615.627556049915</v>
      </c>
      <c r="CA52" s="9">
        <v>2203.9559837643969</v>
      </c>
      <c r="CC52" s="75">
        <v>771.25800555555293</v>
      </c>
      <c r="CD52" s="75"/>
      <c r="CE52" s="2">
        <v>306.5666516849796</v>
      </c>
      <c r="CF52" s="2">
        <v>0.26175665787988295</v>
      </c>
      <c r="CG52" s="2">
        <v>82.313270305523091</v>
      </c>
      <c r="CH52" s="1">
        <v>578.93704785799378</v>
      </c>
      <c r="CI52" s="2">
        <v>3.1657779656301628E-2</v>
      </c>
      <c r="CJ52" s="2">
        <v>4.7574263507333802E-3</v>
      </c>
      <c r="CK52" s="2">
        <v>1.7178827085233894</v>
      </c>
      <c r="CL52" s="2">
        <v>8.5904297884939074E-3</v>
      </c>
      <c r="CM52" s="2">
        <v>2.6421733073582771E-2</v>
      </c>
      <c r="CN52" s="2">
        <v>0.32512741554727426</v>
      </c>
      <c r="CO52" s="2">
        <v>5.2963942751605653E-2</v>
      </c>
      <c r="CP52" s="2">
        <v>16.486158484080807</v>
      </c>
      <c r="CQ52" s="2">
        <v>4.6519991531266118</v>
      </c>
      <c r="CR52" s="99">
        <v>4.2127740738324695E-3</v>
      </c>
      <c r="CS52" s="99">
        <v>2.7467085829299447</v>
      </c>
      <c r="CT52" s="2">
        <v>29.974839430202476</v>
      </c>
      <c r="CU52" s="2">
        <v>0.30748410061193732</v>
      </c>
      <c r="CV52" s="73">
        <v>0.23631501144229317</v>
      </c>
      <c r="CW52" s="74">
        <v>0.1778093217601909</v>
      </c>
      <c r="CX52" s="69"/>
      <c r="CY52" s="69"/>
      <c r="CZ52" s="69"/>
      <c r="DA52" s="69"/>
      <c r="DB52" s="69"/>
      <c r="DC52" s="69"/>
      <c r="DD52" s="69"/>
      <c r="DE52" s="69"/>
      <c r="DF52" s="69"/>
      <c r="DG52" s="69"/>
      <c r="DH52" s="69"/>
      <c r="DI52" s="69"/>
      <c r="DJ52" s="69"/>
      <c r="DK52" s="69"/>
      <c r="DL52" s="70"/>
      <c r="DM52" s="70"/>
      <c r="DN52" s="70"/>
      <c r="DO52" s="70"/>
      <c r="DP52" s="70"/>
      <c r="DQ52" s="70"/>
      <c r="DR52" s="70"/>
      <c r="DS52" s="70"/>
      <c r="DT52" s="70"/>
      <c r="DU52" s="71"/>
      <c r="DV52" s="69"/>
      <c r="DW52" s="69"/>
      <c r="DX52" s="69"/>
      <c r="DY52" s="69"/>
      <c r="DZ52" s="69"/>
      <c r="EA52" s="69"/>
      <c r="ED52" s="10" t="s">
        <v>205</v>
      </c>
      <c r="EE52" s="5">
        <v>24.675754541163574</v>
      </c>
      <c r="EF52" s="8">
        <v>1.3246503146173723</v>
      </c>
      <c r="EG52" s="1">
        <v>82.720454928088898</v>
      </c>
      <c r="EH52" s="5">
        <v>25.188820879779033</v>
      </c>
      <c r="EI52" s="8">
        <v>1.324544890668093</v>
      </c>
      <c r="EJ52" s="1">
        <v>82.361172989690758</v>
      </c>
      <c r="EK52" s="5">
        <v>24.992594160527474</v>
      </c>
      <c r="EL52" s="8">
        <v>1.3245852099908824</v>
      </c>
      <c r="EM52" s="1">
        <v>82.498583516852733</v>
      </c>
      <c r="EO52" s="6">
        <v>-1</v>
      </c>
      <c r="EP52" s="6">
        <v>-1</v>
      </c>
      <c r="EQ52" s="6">
        <v>-1</v>
      </c>
      <c r="ER52" s="6">
        <v>-1</v>
      </c>
      <c r="ES52" s="6">
        <v>-1</v>
      </c>
      <c r="ET52" s="6">
        <v>-1</v>
      </c>
      <c r="EU52" s="6">
        <v>-1</v>
      </c>
      <c r="EV52" s="6">
        <v>-1</v>
      </c>
      <c r="EW52" s="6">
        <v>-1</v>
      </c>
      <c r="EX52" s="6">
        <v>-1</v>
      </c>
      <c r="EY52" s="6">
        <v>961.369000980392</v>
      </c>
      <c r="EZ52" s="6">
        <v>313994.65702352941</v>
      </c>
      <c r="FA52" s="7">
        <v>0</v>
      </c>
      <c r="FB52" s="7">
        <v>-2.0832975366048658</v>
      </c>
      <c r="FC52" s="7">
        <v>-1.2865025487649353</v>
      </c>
    </row>
    <row r="53" spans="1:159">
      <c r="A53" s="69" t="s">
        <v>206</v>
      </c>
      <c r="B53" s="69"/>
      <c r="C53" s="71">
        <v>84.332789209413036</v>
      </c>
      <c r="D53" s="71">
        <v>31.618541129803699</v>
      </c>
      <c r="E53" s="72">
        <v>0.40261104814491738</v>
      </c>
      <c r="F53" s="73">
        <v>0.37492583165119014</v>
      </c>
      <c r="G53" s="71">
        <v>576.34062892156851</v>
      </c>
      <c r="H53" s="71">
        <v>20.79514968801104</v>
      </c>
      <c r="I53" s="72">
        <v>0.84162291366627207</v>
      </c>
      <c r="J53" s="76"/>
      <c r="K53" s="94">
        <v>1.9201742043962167E-3</v>
      </c>
      <c r="L53" s="72">
        <v>22.260432125701257</v>
      </c>
      <c r="M53" s="94">
        <v>3.1569001979564144E-2</v>
      </c>
      <c r="N53" s="72">
        <v>33.764644442040833</v>
      </c>
      <c r="O53" s="94">
        <v>3.9101329621914907E-3</v>
      </c>
      <c r="P53" s="72">
        <v>8.671656102502169</v>
      </c>
      <c r="Q53" s="73">
        <v>0.25650895827252185</v>
      </c>
      <c r="R53" s="73">
        <v>255.7457788953385</v>
      </c>
      <c r="S53" s="72">
        <v>8.671656102502169</v>
      </c>
      <c r="T53" s="94">
        <v>5.8555548304410468E-2</v>
      </c>
      <c r="U53" s="72">
        <v>32.632094550264092</v>
      </c>
      <c r="V53" s="71">
        <v>38.77362853416232</v>
      </c>
      <c r="W53" s="71">
        <v>8.6229038175722295</v>
      </c>
      <c r="X53" s="71">
        <v>8.6484492510793807</v>
      </c>
      <c r="Y53" s="71">
        <v>550.60138745578433</v>
      </c>
      <c r="Z53" s="71">
        <v>712.42320919185215</v>
      </c>
      <c r="AA53" s="71">
        <v>712.48541349421441</v>
      </c>
      <c r="AB53" s="71">
        <v>31.559065934283826</v>
      </c>
      <c r="AC53" s="71">
        <v>10.491912510996656</v>
      </c>
      <c r="AD53" s="71">
        <v>10.496407833147181</v>
      </c>
      <c r="AE53" s="129">
        <v>25.157184603168123</v>
      </c>
      <c r="AF53" s="129">
        <v>2.1772933180081222</v>
      </c>
      <c r="AG53" s="71">
        <v>2.1887172576001781</v>
      </c>
      <c r="AH53" s="71">
        <v>95.430962366547192</v>
      </c>
      <c r="AI53" s="71">
        <v>5.9250888947078018</v>
      </c>
      <c r="AJ53" s="71">
        <v>31.056895981589715</v>
      </c>
      <c r="AK53" s="72">
        <v>2.2251523996332536</v>
      </c>
      <c r="AL53" s="71">
        <v>23.774117365614135</v>
      </c>
      <c r="AM53" s="71">
        <v>878.39527056958821</v>
      </c>
      <c r="AN53" s="71">
        <v>243.44826871926091</v>
      </c>
      <c r="AO53" s="73">
        <v>9.9838928797335722</v>
      </c>
      <c r="AP53" s="71">
        <v>1104.2602977506856</v>
      </c>
      <c r="AQ53" s="71">
        <v>540789.88666603249</v>
      </c>
      <c r="AR53" s="73">
        <v>0.74790114288205745</v>
      </c>
      <c r="AS53" s="74">
        <v>5.2863802779271806E-3</v>
      </c>
      <c r="AT53" s="72">
        <v>5.4705896508054526</v>
      </c>
      <c r="AU53" s="74">
        <v>5.0227235110351841E-2</v>
      </c>
      <c r="AV53" s="74">
        <v>1.1759653152835734</v>
      </c>
      <c r="AW53" s="73">
        <v>3.2532755011050982</v>
      </c>
      <c r="AX53" s="73">
        <v>0.8004662110509948</v>
      </c>
      <c r="AY53" s="72">
        <v>20.009873857314982</v>
      </c>
      <c r="AZ53" s="72">
        <v>7.1498942862766928</v>
      </c>
      <c r="BA53" s="71">
        <v>89.776130229687638</v>
      </c>
      <c r="BB53" s="71">
        <v>35.81728802972227</v>
      </c>
      <c r="BC53" s="71">
        <v>171.40510500521268</v>
      </c>
      <c r="BD53" s="71">
        <v>35.693021645854628</v>
      </c>
      <c r="BE53" s="71">
        <v>337.92596349497421</v>
      </c>
      <c r="BF53" s="71">
        <v>70.321242659769453</v>
      </c>
      <c r="BG53" s="71">
        <v>11401.829500667616</v>
      </c>
      <c r="BH53" s="73">
        <v>0.43494368455091875</v>
      </c>
      <c r="BI53" s="71">
        <v>31.618541129803699</v>
      </c>
      <c r="BJ53" s="71">
        <v>84.332789209413036</v>
      </c>
      <c r="BK53" s="76" t="s">
        <v>159</v>
      </c>
      <c r="BM53" s="9">
        <v>2.2305402016570382E-2</v>
      </c>
      <c r="BN53" s="9">
        <v>8.9388719784402824</v>
      </c>
      <c r="BO53" s="9">
        <v>0.52870773800370363</v>
      </c>
      <c r="BP53" s="9">
        <v>2.5181270134551892</v>
      </c>
      <c r="BR53" s="9">
        <v>21.263238569314368</v>
      </c>
      <c r="BS53" s="9">
        <v>13.801141569844738</v>
      </c>
      <c r="BT53" s="9">
        <v>97.371648940705512</v>
      </c>
      <c r="BU53" s="9">
        <v>191.17364401809337</v>
      </c>
      <c r="BV53" s="9">
        <v>353.44933161294347</v>
      </c>
      <c r="BW53" s="9">
        <v>632.81427614350309</v>
      </c>
      <c r="BX53" s="9">
        <v>1035.6803927807412</v>
      </c>
      <c r="BY53" s="9">
        <v>1399.7263390531227</v>
      </c>
      <c r="BZ53" s="9">
        <v>1987.799785264554</v>
      </c>
      <c r="CA53" s="9">
        <v>2768.5528606208445</v>
      </c>
      <c r="CC53" s="75">
        <v>796.07771304052471</v>
      </c>
      <c r="CD53" s="75"/>
      <c r="CE53" s="2">
        <v>82.313270305523091</v>
      </c>
      <c r="CF53" s="2">
        <v>0.30330812376205846</v>
      </c>
      <c r="CG53" s="2">
        <v>513.35462932792302</v>
      </c>
      <c r="CH53" s="1">
        <v>778.85432950244603</v>
      </c>
      <c r="CI53" s="2">
        <v>4.8984636009378794E-2</v>
      </c>
      <c r="CJ53" s="2">
        <v>6.1675402755015677E-3</v>
      </c>
      <c r="CK53" s="2">
        <v>1.7195355845993456</v>
      </c>
      <c r="CL53" s="2">
        <v>8.8684502183947501E-3</v>
      </c>
      <c r="CM53" s="2">
        <v>2.3653878900095248E-2</v>
      </c>
      <c r="CN53" s="2">
        <v>0.37492583165119014</v>
      </c>
      <c r="CO53" s="2">
        <v>2.8633231851411155E-2</v>
      </c>
      <c r="CP53" s="2">
        <v>10.325309642927925</v>
      </c>
      <c r="CQ53" s="2">
        <v>15.41267977890716</v>
      </c>
      <c r="CR53" s="99">
        <v>2.626069511242304E-2</v>
      </c>
      <c r="CS53" s="99">
        <v>5.0472488406064411</v>
      </c>
      <c r="CT53" s="2">
        <v>116.38076444416849</v>
      </c>
      <c r="CU53" s="2">
        <v>0.39033893432156819</v>
      </c>
      <c r="CV53" s="73">
        <v>0.65058460467767598</v>
      </c>
      <c r="CW53" s="74">
        <v>0.1480682225481354</v>
      </c>
      <c r="CX53" s="69"/>
      <c r="CY53" s="69"/>
      <c r="CZ53" s="69"/>
      <c r="DA53" s="69"/>
      <c r="DB53" s="69"/>
      <c r="DC53" s="69"/>
      <c r="DD53" s="69"/>
      <c r="DE53" s="69"/>
      <c r="DF53" s="69"/>
      <c r="DG53" s="69"/>
      <c r="DH53" s="69"/>
      <c r="DI53" s="69"/>
      <c r="DJ53" s="69"/>
      <c r="DK53" s="69"/>
      <c r="DL53" s="70"/>
      <c r="DM53" s="70"/>
      <c r="DN53" s="70"/>
      <c r="DO53" s="70"/>
      <c r="DP53" s="70"/>
      <c r="DQ53" s="70"/>
      <c r="DR53" s="70"/>
      <c r="DS53" s="70"/>
      <c r="DT53" s="70"/>
      <c r="DU53" s="71"/>
      <c r="DV53" s="69"/>
      <c r="DW53" s="69"/>
      <c r="DX53" s="69"/>
      <c r="DY53" s="69"/>
      <c r="DZ53" s="69"/>
      <c r="EA53" s="69"/>
      <c r="ED53" s="10" t="s">
        <v>206</v>
      </c>
      <c r="EE53" s="5">
        <v>24.64190090605889</v>
      </c>
      <c r="EF53" s="8">
        <v>2.1888922161685556</v>
      </c>
      <c r="EG53" s="1">
        <v>95.524547981994019</v>
      </c>
      <c r="EH53" s="5">
        <v>25.157184603168123</v>
      </c>
      <c r="EI53" s="8">
        <v>2.1887172576001781</v>
      </c>
      <c r="EJ53" s="1">
        <v>95.430962366547192</v>
      </c>
      <c r="EK53" s="5">
        <v>24.981630393168999</v>
      </c>
      <c r="EL53" s="8">
        <v>2.1887768634136142</v>
      </c>
      <c r="EM53" s="1">
        <v>95.462846450750163</v>
      </c>
      <c r="EO53" s="6">
        <v>-1</v>
      </c>
      <c r="EP53" s="6">
        <v>-1</v>
      </c>
      <c r="EQ53" s="6">
        <v>-1</v>
      </c>
      <c r="ER53" s="6">
        <v>-1</v>
      </c>
      <c r="ES53" s="6">
        <v>-1</v>
      </c>
      <c r="ET53" s="6">
        <v>-1</v>
      </c>
      <c r="EU53" s="6">
        <v>-1</v>
      </c>
      <c r="EV53" s="6">
        <v>-1</v>
      </c>
      <c r="EW53" s="6">
        <v>-1</v>
      </c>
      <c r="EX53" s="6">
        <v>-1</v>
      </c>
      <c r="EY53" s="6">
        <v>576.34062892156851</v>
      </c>
      <c r="EZ53" s="6">
        <v>191186.5564230392</v>
      </c>
      <c r="FA53" s="7">
        <v>0</v>
      </c>
      <c r="FB53" s="7">
        <v>-2.0951704006215506</v>
      </c>
      <c r="FC53" s="7">
        <v>-1.3813390128866099</v>
      </c>
    </row>
    <row r="54" spans="1:159">
      <c r="A54" s="69" t="s">
        <v>207</v>
      </c>
      <c r="B54" s="69"/>
      <c r="C54" s="71">
        <v>69.951580188969785</v>
      </c>
      <c r="D54" s="71">
        <v>20.010752955766197</v>
      </c>
      <c r="E54" s="72">
        <v>0.32385980164454137</v>
      </c>
      <c r="F54" s="73">
        <v>0.28606577437862601</v>
      </c>
      <c r="G54" s="71">
        <v>503.44421911764704</v>
      </c>
      <c r="H54" s="71">
        <v>26.649386636010451</v>
      </c>
      <c r="I54" s="72">
        <v>0.57477407374082845</v>
      </c>
      <c r="J54" s="76"/>
      <c r="K54" s="94">
        <v>2.1154759626881947E-3</v>
      </c>
      <c r="L54" s="72">
        <v>30.066177727018552</v>
      </c>
      <c r="M54" s="94">
        <v>2.7593998630578754E-2</v>
      </c>
      <c r="N54" s="72">
        <v>23.198145477933455</v>
      </c>
      <c r="O54" s="94">
        <v>3.9088876792204574E-3</v>
      </c>
      <c r="P54" s="72">
        <v>4.5350766036179495</v>
      </c>
      <c r="Q54" s="73">
        <v>0.19461469231519138</v>
      </c>
      <c r="R54" s="73">
        <v>255.82725370083497</v>
      </c>
      <c r="S54" s="72">
        <v>4.5350766036179495</v>
      </c>
      <c r="T54" s="94">
        <v>5.1198846013095177E-2</v>
      </c>
      <c r="U54" s="72">
        <v>22.750539198328497</v>
      </c>
      <c r="V54" s="71">
        <v>42.713147075071866</v>
      </c>
      <c r="W54" s="71">
        <v>12.828650919504025</v>
      </c>
      <c r="X54" s="71">
        <v>12.850280719433178</v>
      </c>
      <c r="Y54" s="71">
        <v>249.80651498089793</v>
      </c>
      <c r="Z54" s="71">
        <v>523.56043072972489</v>
      </c>
      <c r="AA54" s="71">
        <v>523.65389858384322</v>
      </c>
      <c r="AB54" s="71">
        <v>27.638875012536293</v>
      </c>
      <c r="AC54" s="71">
        <v>6.3252290599253849</v>
      </c>
      <c r="AD54" s="71">
        <v>6.3310392885207749</v>
      </c>
      <c r="AE54" s="129">
        <v>25.149188255166973</v>
      </c>
      <c r="AF54" s="129">
        <v>1.1383130767180107</v>
      </c>
      <c r="AG54" s="71">
        <v>1.1603575971721114</v>
      </c>
      <c r="AH54" s="71">
        <v>89.932533081817311</v>
      </c>
      <c r="AI54" s="71">
        <v>21.104959282280213</v>
      </c>
      <c r="AJ54" s="71">
        <v>27.131620910448781</v>
      </c>
      <c r="AK54" s="72">
        <v>1.1887067901117718</v>
      </c>
      <c r="AL54" s="71">
        <v>23.798511405558717</v>
      </c>
      <c r="AM54" s="71">
        <v>946.28128462407028</v>
      </c>
      <c r="AN54" s="71">
        <v>167.42459801261811</v>
      </c>
      <c r="AO54" s="73">
        <v>8.5391539464145403</v>
      </c>
      <c r="AP54" s="71">
        <v>586.91057921067545</v>
      </c>
      <c r="AQ54" s="71">
        <v>531970.29843016411</v>
      </c>
      <c r="AR54" s="73">
        <v>0.85092942846656783</v>
      </c>
      <c r="AS54" s="74"/>
      <c r="AT54" s="72">
        <v>5.8494003306678275</v>
      </c>
      <c r="AU54" s="74">
        <v>1.1174765218917505E-2</v>
      </c>
      <c r="AV54" s="74">
        <v>0.37951870891867584</v>
      </c>
      <c r="AW54" s="73">
        <v>1.2303971936027576</v>
      </c>
      <c r="AX54" s="73">
        <v>0.31035396567960688</v>
      </c>
      <c r="AY54" s="72">
        <v>8.3380256481969273</v>
      </c>
      <c r="AZ54" s="72">
        <v>3.3895456338695293</v>
      </c>
      <c r="BA54" s="71">
        <v>44.93854587775062</v>
      </c>
      <c r="BB54" s="71">
        <v>18.629317500358589</v>
      </c>
      <c r="BC54" s="71">
        <v>91.5685377868366</v>
      </c>
      <c r="BD54" s="71">
        <v>20.596619683383889</v>
      </c>
      <c r="BE54" s="71">
        <v>203.12919954652025</v>
      </c>
      <c r="BF54" s="71">
        <v>41.074601008624441</v>
      </c>
      <c r="BG54" s="71">
        <v>12244.601634440363</v>
      </c>
      <c r="BH54" s="73">
        <v>0.46738774083331575</v>
      </c>
      <c r="BI54" s="71">
        <v>20.010752955766197</v>
      </c>
      <c r="BJ54" s="71">
        <v>69.951580188969785</v>
      </c>
      <c r="BK54" s="76" t="s">
        <v>159</v>
      </c>
      <c r="BM54" s="9">
        <v>2.9469317560436459E-3</v>
      </c>
      <c r="BN54" s="9">
        <v>9.5578436775618094</v>
      </c>
      <c r="BO54" s="9">
        <v>0.11762910756755268</v>
      </c>
      <c r="BP54" s="9">
        <v>0.81267389490080477</v>
      </c>
      <c r="BR54" s="9">
        <v>8.0418117228938399</v>
      </c>
      <c r="BS54" s="9">
        <v>5.3509304427518423</v>
      </c>
      <c r="BT54" s="9">
        <v>40.574334054486265</v>
      </c>
      <c r="BU54" s="9">
        <v>90.629562402928585</v>
      </c>
      <c r="BV54" s="9">
        <v>176.92340896752214</v>
      </c>
      <c r="BW54" s="9">
        <v>329.13988516534613</v>
      </c>
      <c r="BX54" s="9">
        <v>553.28421623466227</v>
      </c>
      <c r="BY54" s="9">
        <v>807.71057581897605</v>
      </c>
      <c r="BZ54" s="9">
        <v>1194.8776443912955</v>
      </c>
      <c r="CA54" s="9">
        <v>1617.1102759300961</v>
      </c>
      <c r="CC54" s="75">
        <v>780.15436681530537</v>
      </c>
      <c r="CD54" s="75"/>
      <c r="CE54" s="2">
        <v>513.35462932792302</v>
      </c>
      <c r="CF54" s="2">
        <v>0.29622837404607361</v>
      </c>
      <c r="CG54" s="2">
        <v>232.756527412092</v>
      </c>
      <c r="CH54" s="1">
        <v>439.44523764962861</v>
      </c>
      <c r="CI54" s="2">
        <v>3.3956894452700198E-2</v>
      </c>
      <c r="CJ54" s="2">
        <v>3.3545069276156771E-3</v>
      </c>
      <c r="CK54" s="2">
        <v>1.820607076577206</v>
      </c>
      <c r="CL54" s="2">
        <v>1.216454905189898E-2</v>
      </c>
      <c r="CM54" s="2">
        <v>4.2523608699160331E-2</v>
      </c>
      <c r="CN54" s="2">
        <v>0.28606577437862601</v>
      </c>
      <c r="CO54" s="2">
        <v>3.4095062628924269E-2</v>
      </c>
      <c r="CP54" s="2">
        <v>20.862806138045574</v>
      </c>
      <c r="CQ54" s="2">
        <v>10.990415073634443</v>
      </c>
      <c r="CR54" s="99">
        <v>1.335001072187085E-2</v>
      </c>
      <c r="CS54" s="99">
        <v>4.3243553314755303</v>
      </c>
      <c r="CT54" s="2">
        <v>79.991855051022128</v>
      </c>
      <c r="CU54" s="2">
        <v>0.30580714003115628</v>
      </c>
      <c r="CV54" s="73">
        <v>0.22681958942822833</v>
      </c>
      <c r="CW54" s="74">
        <v>0.1458899443388029</v>
      </c>
      <c r="CX54" s="69"/>
      <c r="CY54" s="69"/>
      <c r="CZ54" s="69"/>
      <c r="DA54" s="69"/>
      <c r="DB54" s="69"/>
      <c r="DC54" s="69"/>
      <c r="DD54" s="69"/>
      <c r="DE54" s="69"/>
      <c r="DF54" s="69"/>
      <c r="DG54" s="69"/>
      <c r="DH54" s="69"/>
      <c r="DI54" s="69"/>
      <c r="DJ54" s="69"/>
      <c r="DK54" s="69"/>
      <c r="DL54" s="70"/>
      <c r="DM54" s="70"/>
      <c r="DN54" s="70"/>
      <c r="DO54" s="70"/>
      <c r="DP54" s="70"/>
      <c r="DQ54" s="70"/>
      <c r="DR54" s="70"/>
      <c r="DS54" s="70"/>
      <c r="DT54" s="70"/>
      <c r="DU54" s="71"/>
      <c r="DV54" s="69"/>
      <c r="DW54" s="69"/>
      <c r="DX54" s="69"/>
      <c r="DY54" s="69"/>
      <c r="DZ54" s="69"/>
      <c r="EA54" s="69"/>
      <c r="ED54" s="10" t="s">
        <v>207</v>
      </c>
      <c r="EE54" s="5">
        <v>24.633526702703044</v>
      </c>
      <c r="EF54" s="8">
        <v>1.1604504202075825</v>
      </c>
      <c r="EG54" s="1">
        <v>90.138957462904159</v>
      </c>
      <c r="EH54" s="5">
        <v>25.149188255166973</v>
      </c>
      <c r="EI54" s="8">
        <v>1.1603575971721114</v>
      </c>
      <c r="EJ54" s="1">
        <v>89.932533081817311</v>
      </c>
      <c r="EK54" s="5">
        <v>24.97791982618601</v>
      </c>
      <c r="EL54" s="8">
        <v>1.1603884259797397</v>
      </c>
      <c r="EM54" s="1">
        <v>90.001093515076661</v>
      </c>
      <c r="EO54" s="6">
        <v>-1</v>
      </c>
      <c r="EP54" s="6">
        <v>-1</v>
      </c>
      <c r="EQ54" s="6">
        <v>-1</v>
      </c>
      <c r="ER54" s="6">
        <v>-1</v>
      </c>
      <c r="ES54" s="6">
        <v>-1</v>
      </c>
      <c r="ET54" s="6">
        <v>-1</v>
      </c>
      <c r="EU54" s="6">
        <v>-1</v>
      </c>
      <c r="EV54" s="6">
        <v>-1</v>
      </c>
      <c r="EW54" s="6">
        <v>-1</v>
      </c>
      <c r="EX54" s="6">
        <v>-1</v>
      </c>
      <c r="EY54" s="6">
        <v>503.44421911764704</v>
      </c>
      <c r="EZ54" s="6">
        <v>166015.44439411763</v>
      </c>
      <c r="FA54" s="7">
        <v>0</v>
      </c>
      <c r="FB54" s="7">
        <v>-2.0974182587632209</v>
      </c>
      <c r="FC54" s="7">
        <v>-1.4007769754571666</v>
      </c>
    </row>
    <row r="55" spans="1:159">
      <c r="A55" s="69" t="s">
        <v>208</v>
      </c>
      <c r="B55" s="69" t="s">
        <v>161</v>
      </c>
      <c r="C55" s="71">
        <v>92.526018282974462</v>
      </c>
      <c r="D55" s="71">
        <v>27.854951743715631</v>
      </c>
      <c r="E55" s="72">
        <v>0.42332705908431217</v>
      </c>
      <c r="F55" s="73">
        <v>0.30104993450086859</v>
      </c>
      <c r="G55" s="71">
        <v>710.07383921568612</v>
      </c>
      <c r="H55" s="71">
        <v>32.523558512601312</v>
      </c>
      <c r="I55" s="72">
        <v>1.0678079375364653</v>
      </c>
      <c r="J55" s="76"/>
      <c r="K55" s="94">
        <v>1.6888645126817146E-3</v>
      </c>
      <c r="L55" s="72">
        <v>34.382917674093541</v>
      </c>
      <c r="M55" s="94">
        <v>3.3527327100673937E-2</v>
      </c>
      <c r="N55" s="72">
        <v>20.112311028168634</v>
      </c>
      <c r="O55" s="94">
        <v>3.9086642579844646E-3</v>
      </c>
      <c r="P55" s="72">
        <v>5.3792902980418882</v>
      </c>
      <c r="Q55" s="73">
        <v>0.26659508501351908</v>
      </c>
      <c r="R55" s="73">
        <v>255.84187691670871</v>
      </c>
      <c r="S55" s="72">
        <v>5.3792902980418882</v>
      </c>
      <c r="T55" s="94">
        <v>6.2211301809086551E-2</v>
      </c>
      <c r="U55" s="72">
        <v>19.379584381074483</v>
      </c>
      <c r="V55" s="71">
        <v>34.106784503651106</v>
      </c>
      <c r="W55" s="71">
        <v>11.717018973705935</v>
      </c>
      <c r="X55" s="71">
        <v>11.732832533509351</v>
      </c>
      <c r="Y55" s="71">
        <v>681.40084092312338</v>
      </c>
      <c r="Z55" s="71">
        <v>413.9453433690777</v>
      </c>
      <c r="AA55" s="71">
        <v>414.04877331830119</v>
      </c>
      <c r="AB55" s="71">
        <v>33.484836377813231</v>
      </c>
      <c r="AC55" s="71">
        <v>6.6247402513386229</v>
      </c>
      <c r="AD55" s="71">
        <v>6.6329721492812501</v>
      </c>
      <c r="AE55" s="129">
        <v>25.147753597099893</v>
      </c>
      <c r="AF55" s="129">
        <v>1.350135487377546</v>
      </c>
      <c r="AG55" s="71">
        <v>1.369090155184852</v>
      </c>
      <c r="AH55" s="71">
        <v>96.309403791895647</v>
      </c>
      <c r="AI55" s="71">
        <v>2.2507450019446993</v>
      </c>
      <c r="AJ55" s="71">
        <v>32.986359949994842</v>
      </c>
      <c r="AK55" s="72">
        <v>1.3753523836427564</v>
      </c>
      <c r="AL55" s="71">
        <v>24.172211490853538</v>
      </c>
      <c r="AM55" s="71">
        <v>681.26101171444213</v>
      </c>
      <c r="AN55" s="71">
        <v>238.35304178502705</v>
      </c>
      <c r="AO55" s="73">
        <v>8.0719124172917045</v>
      </c>
      <c r="AP55" s="71">
        <v>823.25140425761867</v>
      </c>
      <c r="AQ55" s="71">
        <v>563348.23748234322</v>
      </c>
      <c r="AR55" s="73">
        <v>1.0470742830687378</v>
      </c>
      <c r="AS55" s="74"/>
      <c r="AT55" s="72">
        <v>5.1242589131645762</v>
      </c>
      <c r="AU55" s="74">
        <v>2.1591048893391755E-2</v>
      </c>
      <c r="AV55" s="74">
        <v>0.46624798779961135</v>
      </c>
      <c r="AW55" s="73">
        <v>1.4569939086363084</v>
      </c>
      <c r="AX55" s="73">
        <v>0.47856906857397691</v>
      </c>
      <c r="AY55" s="72">
        <v>11.592339159564643</v>
      </c>
      <c r="AZ55" s="72">
        <v>4.9968498965092945</v>
      </c>
      <c r="BA55" s="71">
        <v>62.20572411262971</v>
      </c>
      <c r="BB55" s="71">
        <v>26.987341026107934</v>
      </c>
      <c r="BC55" s="71">
        <v>125.79216129844554</v>
      </c>
      <c r="BD55" s="71">
        <v>29.258895895234765</v>
      </c>
      <c r="BE55" s="71">
        <v>285.37780686350686</v>
      </c>
      <c r="BF55" s="71">
        <v>58.401659016644359</v>
      </c>
      <c r="BG55" s="71">
        <v>11617.484954999743</v>
      </c>
      <c r="BH55" s="73">
        <v>0.60183439719490583</v>
      </c>
      <c r="BI55" s="71">
        <v>27.854951743715631</v>
      </c>
      <c r="BJ55" s="71">
        <v>92.526018282974462</v>
      </c>
      <c r="BK55" s="76" t="s">
        <v>159</v>
      </c>
      <c r="BM55" s="9">
        <v>5.6938420077509901E-3</v>
      </c>
      <c r="BN55" s="9">
        <v>8.3729720803342751</v>
      </c>
      <c r="BO55" s="9">
        <v>0.22727419887780795</v>
      </c>
      <c r="BP55" s="9">
        <v>0.99838969550237966</v>
      </c>
      <c r="BR55" s="9">
        <v>9.5228360041588793</v>
      </c>
      <c r="BS55" s="9">
        <v>8.2511908374823602</v>
      </c>
      <c r="BT55" s="9">
        <v>56.410409535594376</v>
      </c>
      <c r="BU55" s="9">
        <v>133.60561220613087</v>
      </c>
      <c r="BV55" s="9">
        <v>244.90442564027444</v>
      </c>
      <c r="BW55" s="9">
        <v>476.80814533759605</v>
      </c>
      <c r="BX55" s="9">
        <v>760.07348216583398</v>
      </c>
      <c r="BY55" s="9">
        <v>1147.4076821660692</v>
      </c>
      <c r="BZ55" s="9">
        <v>1678.6929815500403</v>
      </c>
      <c r="CA55" s="9">
        <v>2299.2779140411167</v>
      </c>
      <c r="CC55" s="75">
        <v>774.53751214348608</v>
      </c>
      <c r="CD55" s="75"/>
      <c r="CE55" s="2">
        <v>232.756527412092</v>
      </c>
      <c r="CF55" s="2">
        <v>0.35600315991461501</v>
      </c>
      <c r="CG55" s="2">
        <v>356.99917295905436</v>
      </c>
      <c r="CH55" s="1">
        <v>612.16043819571087</v>
      </c>
      <c r="CI55" s="2">
        <v>3.3603768024041643E-2</v>
      </c>
      <c r="CJ55" s="2">
        <v>5.027048388085961E-3</v>
      </c>
      <c r="CK55" s="2">
        <v>1.7398046504969702</v>
      </c>
      <c r="CL55" s="2">
        <v>1.1316538877383077E-2</v>
      </c>
      <c r="CM55" s="2">
        <v>3.7590238629832441E-2</v>
      </c>
      <c r="CN55" s="2">
        <v>0.30104993450086859</v>
      </c>
      <c r="CO55" s="2">
        <v>3.3835292110839847E-2</v>
      </c>
      <c r="CP55" s="2">
        <v>14.111709855479704</v>
      </c>
      <c r="CQ55" s="2">
        <v>14.36207066186652</v>
      </c>
      <c r="CR55" s="99">
        <v>2.0941796827959051E-2</v>
      </c>
      <c r="CS55" s="99">
        <v>5.6001158849140591</v>
      </c>
      <c r="CT55" s="2">
        <v>116.78995219486038</v>
      </c>
      <c r="CU55" s="2">
        <v>0.40341080203313595</v>
      </c>
      <c r="CV55" s="73">
        <v>0.7077785970754551</v>
      </c>
      <c r="CW55" s="74">
        <v>0.14443920829191803</v>
      </c>
      <c r="CX55" s="69"/>
      <c r="CY55" s="69"/>
      <c r="CZ55" s="69"/>
      <c r="DA55" s="69"/>
      <c r="DB55" s="69"/>
      <c r="DC55" s="69"/>
      <c r="DD55" s="69"/>
      <c r="DE55" s="69"/>
      <c r="DF55" s="69"/>
      <c r="DG55" s="69"/>
      <c r="DH55" s="69"/>
      <c r="DI55" s="69"/>
      <c r="DJ55" s="69"/>
      <c r="DK55" s="69"/>
      <c r="DL55" s="70"/>
      <c r="DM55" s="70"/>
      <c r="DN55" s="70"/>
      <c r="DO55" s="70"/>
      <c r="DP55" s="70"/>
      <c r="DQ55" s="70"/>
      <c r="DR55" s="70"/>
      <c r="DS55" s="70"/>
      <c r="DT55" s="70"/>
      <c r="DU55" s="71"/>
      <c r="DV55" s="69"/>
      <c r="DW55" s="69"/>
      <c r="DX55" s="69"/>
      <c r="DY55" s="69"/>
      <c r="DZ55" s="69"/>
      <c r="EA55" s="69"/>
      <c r="ED55" s="10" t="s">
        <v>208</v>
      </c>
      <c r="EE55" s="5">
        <v>24.633655809753179</v>
      </c>
      <c r="EF55" s="8">
        <v>1.3691993436834475</v>
      </c>
      <c r="EG55" s="1">
        <v>96.384850981929986</v>
      </c>
      <c r="EH55" s="5">
        <v>25.147753597099893</v>
      </c>
      <c r="EI55" s="8">
        <v>1.369090155184852</v>
      </c>
      <c r="EJ55" s="1">
        <v>96.309403791895647</v>
      </c>
      <c r="EK55" s="5">
        <v>24.965786719103082</v>
      </c>
      <c r="EL55" s="8">
        <v>1.3691288018759256</v>
      </c>
      <c r="EM55" s="1">
        <v>96.336108613355847</v>
      </c>
      <c r="EO55" s="6">
        <v>-1</v>
      </c>
      <c r="EP55" s="6">
        <v>-1</v>
      </c>
      <c r="EQ55" s="6">
        <v>-1</v>
      </c>
      <c r="ER55" s="6">
        <v>-1</v>
      </c>
      <c r="ES55" s="6">
        <v>-1</v>
      </c>
      <c r="ET55" s="6">
        <v>-1</v>
      </c>
      <c r="EU55" s="6">
        <v>-1</v>
      </c>
      <c r="EV55" s="6">
        <v>-1</v>
      </c>
      <c r="EW55" s="6">
        <v>-1</v>
      </c>
      <c r="EX55" s="6">
        <v>-1</v>
      </c>
      <c r="EY55" s="6">
        <v>710.07383921568612</v>
      </c>
      <c r="EZ55" s="6">
        <v>230611.76719999994</v>
      </c>
      <c r="FA55" s="7">
        <v>0</v>
      </c>
      <c r="FB55" s="7">
        <v>-2.0910465584957185</v>
      </c>
      <c r="FC55" s="7">
        <v>-1.3508935653220233</v>
      </c>
    </row>
    <row r="56" spans="1:159">
      <c r="A56" s="69" t="s">
        <v>209</v>
      </c>
      <c r="B56" s="69" t="s">
        <v>161</v>
      </c>
      <c r="C56" s="71">
        <v>75.911342983748767</v>
      </c>
      <c r="D56" s="71">
        <v>24.307447885832214</v>
      </c>
      <c r="E56" s="72">
        <v>0.35357239486418618</v>
      </c>
      <c r="F56" s="73">
        <v>0.32020837638238064</v>
      </c>
      <c r="G56" s="71">
        <v>562.32029019607842</v>
      </c>
      <c r="H56" s="71">
        <v>25.755708526840436</v>
      </c>
      <c r="I56" s="72">
        <v>1.0120668929959065</v>
      </c>
      <c r="J56" s="76"/>
      <c r="K56" s="94">
        <v>1.9449215860714599E-3</v>
      </c>
      <c r="L56" s="72">
        <v>26.364935937180295</v>
      </c>
      <c r="M56" s="94">
        <v>2.9111554598410447E-2</v>
      </c>
      <c r="N56" s="72">
        <v>25.519423969968269</v>
      </c>
      <c r="O56" s="94">
        <v>3.9083402085412829E-3</v>
      </c>
      <c r="P56" s="72">
        <v>7.5288368964964043</v>
      </c>
      <c r="Q56" s="73">
        <v>0.2945252667776122</v>
      </c>
      <c r="R56" s="73">
        <v>255.86308935302023</v>
      </c>
      <c r="S56" s="72">
        <v>7.5288368964964043</v>
      </c>
      <c r="T56" s="94">
        <v>5.4022137332596608E-2</v>
      </c>
      <c r="U56" s="72">
        <v>24.383552135506129</v>
      </c>
      <c r="V56" s="71">
        <v>39.27286145131928</v>
      </c>
      <c r="W56" s="71">
        <v>10.344211937002925</v>
      </c>
      <c r="X56" s="71">
        <v>10.368419294758308</v>
      </c>
      <c r="Y56" s="71">
        <v>371.95588911351115</v>
      </c>
      <c r="Z56" s="71">
        <v>549.04234166160018</v>
      </c>
      <c r="AA56" s="71">
        <v>549.13078221410876</v>
      </c>
      <c r="AB56" s="71">
        <v>29.137291632577597</v>
      </c>
      <c r="AC56" s="71">
        <v>7.3299957283481145</v>
      </c>
      <c r="AD56" s="71">
        <v>7.3357008640404464</v>
      </c>
      <c r="AE56" s="129">
        <v>25.145672773079795</v>
      </c>
      <c r="AF56" s="129">
        <v>1.8894891074705449</v>
      </c>
      <c r="AG56" s="71">
        <v>1.9031499015753939</v>
      </c>
      <c r="AH56" s="71">
        <v>93.239608913570393</v>
      </c>
      <c r="AI56" s="71">
        <v>9.9919029153333891</v>
      </c>
      <c r="AJ56" s="71">
        <v>28.632399445238747</v>
      </c>
      <c r="AK56" s="72">
        <v>1.9164136756987245</v>
      </c>
      <c r="AL56" s="71">
        <v>23.869417847912857</v>
      </c>
      <c r="AM56" s="71">
        <v>876.18434624997496</v>
      </c>
      <c r="AN56" s="71">
        <v>180.02820728297394</v>
      </c>
      <c r="AO56" s="73">
        <v>6.6836821351707565</v>
      </c>
      <c r="AP56" s="71">
        <v>685.80890072870704</v>
      </c>
      <c r="AQ56" s="71">
        <v>525870.91628261353</v>
      </c>
      <c r="AR56" s="73">
        <v>0.88159712116784861</v>
      </c>
      <c r="AS56" s="74"/>
      <c r="AT56" s="72">
        <v>5.5714987955035902</v>
      </c>
      <c r="AU56" s="74">
        <v>1.5305565342560551E-2</v>
      </c>
      <c r="AV56" s="74">
        <v>0.38793144294274823</v>
      </c>
      <c r="AW56" s="73">
        <v>1.3544173087248004</v>
      </c>
      <c r="AX56" s="73">
        <v>0.44089962028923679</v>
      </c>
      <c r="AY56" s="72">
        <v>9.094398108622979</v>
      </c>
      <c r="AZ56" s="72">
        <v>3.9148508492027925</v>
      </c>
      <c r="BA56" s="71">
        <v>54.428803191069917</v>
      </c>
      <c r="BB56" s="71">
        <v>22.230473215012495</v>
      </c>
      <c r="BC56" s="71">
        <v>106.94584621788555</v>
      </c>
      <c r="BD56" s="71">
        <v>25.427776897229876</v>
      </c>
      <c r="BE56" s="71">
        <v>252.20801869517462</v>
      </c>
      <c r="BF56" s="71">
        <v>49.004916852556867</v>
      </c>
      <c r="BG56" s="71">
        <v>11057.671241760807</v>
      </c>
      <c r="BH56" s="73">
        <v>0.59361540206851449</v>
      </c>
      <c r="BI56" s="71">
        <v>24.307447885832214</v>
      </c>
      <c r="BJ56" s="71">
        <v>75.911342983748767</v>
      </c>
      <c r="BK56" s="76" t="s">
        <v>159</v>
      </c>
      <c r="BM56" s="9">
        <v>4.0362777802111158E-3</v>
      </c>
      <c r="BN56" s="9">
        <v>9.1037562018032521</v>
      </c>
      <c r="BO56" s="9">
        <v>0.16111121413221632</v>
      </c>
      <c r="BP56" s="9">
        <v>0.83068831465256576</v>
      </c>
      <c r="BR56" s="9">
        <v>8.8524007106196105</v>
      </c>
      <c r="BS56" s="9">
        <v>7.6017175911937374</v>
      </c>
      <c r="BT56" s="9">
        <v>44.254978630768754</v>
      </c>
      <c r="BU56" s="9">
        <v>104.67515639579658</v>
      </c>
      <c r="BV56" s="9">
        <v>214.28662673649575</v>
      </c>
      <c r="BW56" s="9">
        <v>392.76454443484977</v>
      </c>
      <c r="BX56" s="9">
        <v>646.19846657332653</v>
      </c>
      <c r="BY56" s="9">
        <v>997.16772145999516</v>
      </c>
      <c r="BZ56" s="9">
        <v>1483.5765805598505</v>
      </c>
      <c r="CA56" s="9">
        <v>1929.3274351400341</v>
      </c>
      <c r="CC56" s="75">
        <v>756.12962929186006</v>
      </c>
      <c r="CD56" s="75"/>
      <c r="CE56" s="2">
        <v>356.99917295905436</v>
      </c>
      <c r="CF56" s="2">
        <v>0.38406093189862811</v>
      </c>
      <c r="CG56" s="2">
        <v>111.99207054098167</v>
      </c>
      <c r="CH56" s="1">
        <v>531.02513675955811</v>
      </c>
      <c r="CI56" s="2">
        <v>2.9829925337638084E-2</v>
      </c>
      <c r="CJ56" s="2">
        <v>4.4317574452279879E-3</v>
      </c>
      <c r="CK56" s="2">
        <v>1.485131817833284</v>
      </c>
      <c r="CL56" s="2">
        <v>1.1613509740653415E-2</v>
      </c>
      <c r="CM56" s="2">
        <v>3.6268600690148735E-2</v>
      </c>
      <c r="CN56" s="2">
        <v>0.32020837638238064</v>
      </c>
      <c r="CO56" s="2">
        <v>3.5443471001913661E-2</v>
      </c>
      <c r="CP56" s="2">
        <v>16.123545830349336</v>
      </c>
      <c r="CQ56" s="2">
        <v>8.0071378874213668</v>
      </c>
      <c r="CR56" s="99">
        <v>9.65674773343486E-3</v>
      </c>
      <c r="CS56" s="99">
        <v>4.3814973132742114</v>
      </c>
      <c r="CT56" s="2">
        <v>65.655827018629722</v>
      </c>
      <c r="CU56" s="2">
        <v>0.31453962014314168</v>
      </c>
      <c r="CV56" s="73">
        <v>0.27570608116963058</v>
      </c>
      <c r="CW56" s="74">
        <v>0.16803439891556679</v>
      </c>
      <c r="CX56" s="69"/>
      <c r="CY56" s="69"/>
      <c r="CZ56" s="69"/>
      <c r="DA56" s="69"/>
      <c r="DB56" s="69"/>
      <c r="DC56" s="69"/>
      <c r="DD56" s="69"/>
      <c r="DE56" s="69"/>
      <c r="DF56" s="69"/>
      <c r="DG56" s="69"/>
      <c r="DH56" s="69"/>
      <c r="DI56" s="69"/>
      <c r="DJ56" s="69"/>
      <c r="DK56" s="69"/>
      <c r="DL56" s="70"/>
      <c r="DM56" s="70"/>
      <c r="DN56" s="70"/>
      <c r="DO56" s="70"/>
      <c r="DP56" s="70"/>
      <c r="DQ56" s="70"/>
      <c r="DR56" s="70"/>
      <c r="DS56" s="70"/>
      <c r="DT56" s="70"/>
      <c r="DU56" s="71"/>
      <c r="DV56" s="69"/>
      <c r="DW56" s="69"/>
      <c r="DX56" s="69"/>
      <c r="DY56" s="69"/>
      <c r="DZ56" s="69"/>
      <c r="EA56" s="69"/>
      <c r="ED56" s="10" t="s">
        <v>209</v>
      </c>
      <c r="EE56" s="5">
        <v>24.63052031533379</v>
      </c>
      <c r="EF56" s="8">
        <v>1.9033019941180789</v>
      </c>
      <c r="EG56" s="1">
        <v>93.378107179849707</v>
      </c>
      <c r="EH56" s="5">
        <v>25.145672773079795</v>
      </c>
      <c r="EI56" s="8">
        <v>1.9031499015753939</v>
      </c>
      <c r="EJ56" s="1">
        <v>93.239608913570393</v>
      </c>
      <c r="EK56" s="5">
        <v>24.97173315887644</v>
      </c>
      <c r="EL56" s="8">
        <v>1.9032012537870842</v>
      </c>
      <c r="EM56" s="1">
        <v>93.286372419484479</v>
      </c>
      <c r="EO56" s="6">
        <v>-1</v>
      </c>
      <c r="EP56" s="6">
        <v>-1</v>
      </c>
      <c r="EQ56" s="6">
        <v>-1</v>
      </c>
      <c r="ER56" s="6">
        <v>-1</v>
      </c>
      <c r="ES56" s="6">
        <v>-1</v>
      </c>
      <c r="ET56" s="6">
        <v>-1</v>
      </c>
      <c r="EU56" s="6">
        <v>-1</v>
      </c>
      <c r="EV56" s="6">
        <v>-1</v>
      </c>
      <c r="EW56" s="6">
        <v>-1</v>
      </c>
      <c r="EX56" s="6">
        <v>-1</v>
      </c>
      <c r="EY56" s="6">
        <v>562.32029019607842</v>
      </c>
      <c r="EZ56" s="6">
        <v>182547.58884705885</v>
      </c>
      <c r="FA56" s="7">
        <v>0</v>
      </c>
      <c r="FB56" s="7">
        <v>-2.0956027364888157</v>
      </c>
      <c r="FC56" s="7">
        <v>-1.3880103084653359</v>
      </c>
    </row>
    <row r="57" spans="1:159">
      <c r="A57" s="69" t="s">
        <v>210</v>
      </c>
      <c r="B57" s="69" t="s">
        <v>169</v>
      </c>
      <c r="C57" s="71">
        <v>81.234860753594035</v>
      </c>
      <c r="D57" s="71">
        <v>29.11496845633614</v>
      </c>
      <c r="E57" s="72">
        <v>0.38389918943442219</v>
      </c>
      <c r="F57" s="73">
        <v>0.35840485459375915</v>
      </c>
      <c r="G57" s="71">
        <v>539.32862156862757</v>
      </c>
      <c r="H57" s="71">
        <v>11.165408193470636</v>
      </c>
      <c r="I57" s="72">
        <v>0.37738552765060701</v>
      </c>
      <c r="J57" s="76"/>
      <c r="K57" s="94">
        <v>1.7297887679616341E-3</v>
      </c>
      <c r="L57" s="72">
        <v>38.818165591196333</v>
      </c>
      <c r="M57" s="94">
        <v>3.972748279696392E-2</v>
      </c>
      <c r="N57" s="72">
        <v>17.963084626663083</v>
      </c>
      <c r="O57" s="94">
        <v>3.9037686866305295E-3</v>
      </c>
      <c r="P57" s="72">
        <v>5.553806641427018</v>
      </c>
      <c r="Q57" s="73">
        <v>0.30824761467311157</v>
      </c>
      <c r="R57" s="73">
        <v>256.16271871454882</v>
      </c>
      <c r="S57" s="72">
        <v>5.553806641427018</v>
      </c>
      <c r="T57" s="94">
        <v>7.380838410904951E-2</v>
      </c>
      <c r="U57" s="72">
        <v>17.082963475179024</v>
      </c>
      <c r="V57" s="71">
        <v>34.932540068745396</v>
      </c>
      <c r="W57" s="71">
        <v>13.548460012829137</v>
      </c>
      <c r="X57" s="71">
        <v>13.561704548428679</v>
      </c>
      <c r="Y57" s="71">
        <v>1036.2163370576882</v>
      </c>
      <c r="Z57" s="71">
        <v>345.02850048235655</v>
      </c>
      <c r="AA57" s="71">
        <v>345.13832799830897</v>
      </c>
      <c r="AB57" s="71">
        <v>39.557945924516041</v>
      </c>
      <c r="AC57" s="71">
        <v>6.9691907455468147</v>
      </c>
      <c r="AD57" s="71">
        <v>6.9797430298930685</v>
      </c>
      <c r="AE57" s="129">
        <v>25.116317512645704</v>
      </c>
      <c r="AF57" s="129">
        <v>1.3921978301115627</v>
      </c>
      <c r="AG57" s="71">
        <v>1.409959643316536</v>
      </c>
      <c r="AH57" s="71">
        <v>97.576151174766963</v>
      </c>
      <c r="AI57" s="71">
        <v>0.81817452801215884</v>
      </c>
      <c r="AJ57" s="71">
        <v>39.064814416991332</v>
      </c>
      <c r="AK57" s="72">
        <v>1.3993540730084544</v>
      </c>
      <c r="AL57" s="71">
        <v>23.996859480583691</v>
      </c>
      <c r="AM57" s="71">
        <v>638.49961806008059</v>
      </c>
      <c r="AN57" s="71">
        <v>232.18250170086614</v>
      </c>
      <c r="AO57" s="73">
        <v>8.6904084777824657</v>
      </c>
      <c r="AP57" s="71">
        <v>829.17542307727501</v>
      </c>
      <c r="AQ57" s="71">
        <v>540558.85790928511</v>
      </c>
      <c r="AR57" s="73">
        <v>0.86383700990535106</v>
      </c>
      <c r="AS57" s="74">
        <v>5.2799137398077296E-3</v>
      </c>
      <c r="AT57" s="72">
        <v>5.1242458739826526</v>
      </c>
      <c r="AU57" s="74">
        <v>2.3835685785984814E-2</v>
      </c>
      <c r="AV57" s="74">
        <v>0.63995973917627558</v>
      </c>
      <c r="AW57" s="73">
        <v>2.2529819554187385</v>
      </c>
      <c r="AX57" s="73">
        <v>0.65408324141916308</v>
      </c>
      <c r="AY57" s="72">
        <v>13.44676016803164</v>
      </c>
      <c r="AZ57" s="72">
        <v>5.0705263874267361</v>
      </c>
      <c r="BA57" s="71">
        <v>67.719996688774913</v>
      </c>
      <c r="BB57" s="71">
        <v>26.409215620621538</v>
      </c>
      <c r="BC57" s="71">
        <v>124.59234847899388</v>
      </c>
      <c r="BD57" s="71">
        <v>28.074215606402628</v>
      </c>
      <c r="BE57" s="71">
        <v>269.73290900644128</v>
      </c>
      <c r="BF57" s="71">
        <v>54.847965876425263</v>
      </c>
      <c r="BG57" s="71">
        <v>11712.170327343376</v>
      </c>
      <c r="BH57" s="73">
        <v>0.4857150696148117</v>
      </c>
      <c r="BI57" s="71">
        <v>29.11496845633614</v>
      </c>
      <c r="BJ57" s="71">
        <v>81.234860753594035</v>
      </c>
      <c r="BK57" s="76" t="s">
        <v>159</v>
      </c>
      <c r="BM57" s="9">
        <v>2.2278117045602237E-2</v>
      </c>
      <c r="BN57" s="9">
        <v>8.372950774481458</v>
      </c>
      <c r="BO57" s="9">
        <v>0.2509019556419454</v>
      </c>
      <c r="BP57" s="9">
        <v>1.3703634671868856</v>
      </c>
      <c r="BR57" s="9">
        <v>14.725372257638814</v>
      </c>
      <c r="BS57" s="9">
        <v>11.277297265847638</v>
      </c>
      <c r="BT57" s="9">
        <v>65.434356048815772</v>
      </c>
      <c r="BU57" s="9">
        <v>135.57557185632984</v>
      </c>
      <c r="BV57" s="9">
        <v>266.61416019202721</v>
      </c>
      <c r="BW57" s="9">
        <v>466.59391555868444</v>
      </c>
      <c r="BX57" s="9">
        <v>752.8238578791171</v>
      </c>
      <c r="BY57" s="9">
        <v>1100.9496316236325</v>
      </c>
      <c r="BZ57" s="9">
        <v>1586.664170626125</v>
      </c>
      <c r="CA57" s="9">
        <v>2159.3687352923334</v>
      </c>
      <c r="CC57" s="75">
        <v>781.9193055968326</v>
      </c>
      <c r="CD57" s="75"/>
      <c r="CE57" s="2">
        <v>111.99207054098167</v>
      </c>
      <c r="CF57" s="2">
        <v>0.36330298884460882</v>
      </c>
      <c r="CG57" s="2">
        <v>183.19526978952825</v>
      </c>
      <c r="CH57" s="1">
        <v>598.59432424264048</v>
      </c>
      <c r="CI57" s="2">
        <v>4.1240205243302526E-2</v>
      </c>
      <c r="CJ57" s="2">
        <v>4.6829890911316866E-3</v>
      </c>
      <c r="CK57" s="2">
        <v>1.7784850912499024</v>
      </c>
      <c r="CL57" s="2">
        <v>1.0633821513224329E-2</v>
      </c>
      <c r="CM57" s="2">
        <v>2.9669859034910227E-2</v>
      </c>
      <c r="CN57" s="2">
        <v>0.35840485459375915</v>
      </c>
      <c r="CO57" s="2">
        <v>3.5113158984239175E-2</v>
      </c>
      <c r="CP57" s="2">
        <v>14.125081377685575</v>
      </c>
      <c r="CQ57" s="2">
        <v>13.675958964120849</v>
      </c>
      <c r="CR57" s="99">
        <v>1.9179630431311292E-2</v>
      </c>
      <c r="CS57" s="99">
        <v>4.0683334231171155</v>
      </c>
      <c r="CT57" s="2">
        <v>129.57792389023959</v>
      </c>
      <c r="CU57" s="2">
        <v>0.32079245100383769</v>
      </c>
      <c r="CV57" s="73">
        <v>0.30988411079300526</v>
      </c>
      <c r="CW57" s="74">
        <v>0.14650790023811808</v>
      </c>
      <c r="CX57" s="69"/>
      <c r="CY57" s="69"/>
      <c r="CZ57" s="69"/>
      <c r="DA57" s="69"/>
      <c r="DB57" s="69"/>
      <c r="DC57" s="69"/>
      <c r="DD57" s="69"/>
      <c r="DE57" s="69"/>
      <c r="DF57" s="69"/>
      <c r="DG57" s="69"/>
      <c r="DH57" s="69"/>
      <c r="DI57" s="69"/>
      <c r="DJ57" s="69"/>
      <c r="DK57" s="69"/>
      <c r="DL57" s="70"/>
      <c r="DM57" s="70"/>
      <c r="DN57" s="70"/>
      <c r="DO57" s="70"/>
      <c r="DP57" s="70"/>
      <c r="DQ57" s="70"/>
      <c r="DR57" s="70"/>
      <c r="DS57" s="70"/>
      <c r="DT57" s="70"/>
      <c r="DU57" s="71"/>
      <c r="DV57" s="69"/>
      <c r="DW57" s="69"/>
      <c r="DX57" s="69"/>
      <c r="DY57" s="69"/>
      <c r="DZ57" s="69"/>
      <c r="EA57" s="69"/>
      <c r="ED57" s="10" t="s">
        <v>210</v>
      </c>
      <c r="EE57" s="5">
        <v>24.601594786781995</v>
      </c>
      <c r="EF57" s="8">
        <v>1.4100722279604969</v>
      </c>
      <c r="EG57" s="1">
        <v>97.625824462810755</v>
      </c>
      <c r="EH57" s="5">
        <v>25.116317512645704</v>
      </c>
      <c r="EI57" s="8">
        <v>1.409959643316536</v>
      </c>
      <c r="EJ57" s="1">
        <v>97.576151174766963</v>
      </c>
      <c r="EK57" s="5">
        <v>24.944115134415497</v>
      </c>
      <c r="EL57" s="8">
        <v>1.4099973079219867</v>
      </c>
      <c r="EM57" s="1">
        <v>97.592769555704578</v>
      </c>
      <c r="EO57" s="6">
        <v>-1</v>
      </c>
      <c r="EP57" s="6">
        <v>-1</v>
      </c>
      <c r="EQ57" s="6">
        <v>-1</v>
      </c>
      <c r="ER57" s="6">
        <v>-1</v>
      </c>
      <c r="ES57" s="6">
        <v>-1</v>
      </c>
      <c r="ET57" s="6">
        <v>-1</v>
      </c>
      <c r="EU57" s="6">
        <v>-1</v>
      </c>
      <c r="EV57" s="6">
        <v>-1</v>
      </c>
      <c r="EW57" s="6">
        <v>-1</v>
      </c>
      <c r="EX57" s="6">
        <v>-1</v>
      </c>
      <c r="EY57" s="6">
        <v>539.32862156862757</v>
      </c>
      <c r="EZ57" s="6">
        <v>173542.54494901962</v>
      </c>
      <c r="FA57" s="7">
        <v>0</v>
      </c>
      <c r="FB57" s="7">
        <v>-2.0963117152938597</v>
      </c>
      <c r="FC57" s="7">
        <v>-1.3949643002490593</v>
      </c>
    </row>
    <row r="58" spans="1:159">
      <c r="A58" s="69" t="s">
        <v>211</v>
      </c>
      <c r="B58" s="69"/>
      <c r="C58" s="71">
        <v>63.906670416867634</v>
      </c>
      <c r="D58" s="71">
        <v>20.058488102356133</v>
      </c>
      <c r="E58" s="72">
        <v>0.30777906885260414</v>
      </c>
      <c r="F58" s="73">
        <v>0.31387158760600775</v>
      </c>
      <c r="G58" s="71">
        <v>419.66635098039217</v>
      </c>
      <c r="H58" s="71">
        <v>26.311108193717288</v>
      </c>
      <c r="I58" s="72">
        <v>0.55898610386498448</v>
      </c>
      <c r="J58" s="76"/>
      <c r="K58" s="94">
        <v>2.3467792835099991E-3</v>
      </c>
      <c r="L58" s="72">
        <v>35.852079250459674</v>
      </c>
      <c r="M58" s="94">
        <v>3.6199946637237107E-2</v>
      </c>
      <c r="N58" s="72">
        <v>22.810028139807827</v>
      </c>
      <c r="O58" s="94">
        <v>3.902605847346044E-3</v>
      </c>
      <c r="P58" s="72">
        <v>5.6624651367611252</v>
      </c>
      <c r="Q58" s="73">
        <v>0.24752646899123901</v>
      </c>
      <c r="R58" s="73">
        <v>256.23904619526132</v>
      </c>
      <c r="S58" s="72">
        <v>5.6624651367611252</v>
      </c>
      <c r="T58" s="94">
        <v>6.7274730190346646E-2</v>
      </c>
      <c r="U58" s="72">
        <v>22.096014851411319</v>
      </c>
      <c r="V58" s="71">
        <v>47.377876140669642</v>
      </c>
      <c r="W58" s="71">
        <v>16.966061455189188</v>
      </c>
      <c r="X58" s="71">
        <v>16.985620434320015</v>
      </c>
      <c r="Y58" s="71">
        <v>846.26126604007834</v>
      </c>
      <c r="Z58" s="71">
        <v>459.58551339802665</v>
      </c>
      <c r="AA58" s="71">
        <v>459.67281075069673</v>
      </c>
      <c r="AB58" s="71">
        <v>36.107147179807058</v>
      </c>
      <c r="AC58" s="71">
        <v>8.091333401656307</v>
      </c>
      <c r="AD58" s="71">
        <v>8.0989478313478571</v>
      </c>
      <c r="AE58" s="129">
        <v>25.108850514084814</v>
      </c>
      <c r="AF58" s="129">
        <v>1.4190145743123028</v>
      </c>
      <c r="AG58" s="71">
        <v>1.4364818713988654</v>
      </c>
      <c r="AH58" s="71">
        <v>97.032967060919972</v>
      </c>
      <c r="AI58" s="71">
        <v>1.6200302514518754</v>
      </c>
      <c r="AJ58" s="71">
        <v>35.60938377285234</v>
      </c>
      <c r="AK58" s="72">
        <v>1.4564218848954373</v>
      </c>
      <c r="AL58" s="71">
        <v>23.433421371502398</v>
      </c>
      <c r="AM58" s="71">
        <v>716.46427708647877</v>
      </c>
      <c r="AN58" s="71">
        <v>217.48179170396284</v>
      </c>
      <c r="AO58" s="73">
        <v>8.7312610937337993</v>
      </c>
      <c r="AP58" s="71">
        <v>713.04601061522317</v>
      </c>
      <c r="AQ58" s="71">
        <v>534675.90311843669</v>
      </c>
      <c r="AR58" s="73">
        <v>0.66725599742674235</v>
      </c>
      <c r="AS58" s="74">
        <v>1.8343672426686013E-3</v>
      </c>
      <c r="AT58" s="72">
        <v>4.6462118676534221</v>
      </c>
      <c r="AU58" s="74">
        <v>2.1079112842190384E-2</v>
      </c>
      <c r="AV58" s="74">
        <v>0.33973572747935643</v>
      </c>
      <c r="AW58" s="73">
        <v>1.3820493180426703</v>
      </c>
      <c r="AX58" s="73">
        <v>0.3464115336162561</v>
      </c>
      <c r="AY58" s="72">
        <v>9.6436231159734653</v>
      </c>
      <c r="AZ58" s="72">
        <v>4.062432871012355</v>
      </c>
      <c r="BA58" s="71">
        <v>52.713784388778372</v>
      </c>
      <c r="BB58" s="71">
        <v>22.504922603843738</v>
      </c>
      <c r="BC58" s="71">
        <v>107.60923633283481</v>
      </c>
      <c r="BD58" s="71">
        <v>24.491586952600297</v>
      </c>
      <c r="BE58" s="71">
        <v>240.81212861546979</v>
      </c>
      <c r="BF58" s="71">
        <v>50.687805224929249</v>
      </c>
      <c r="BG58" s="71">
        <v>11957.892236610522</v>
      </c>
      <c r="BH58" s="73">
        <v>0.40631905424239945</v>
      </c>
      <c r="BI58" s="71">
        <v>20.058488102356133</v>
      </c>
      <c r="BJ58" s="71">
        <v>63.906670416867634</v>
      </c>
      <c r="BK58" s="76" t="s">
        <v>159</v>
      </c>
      <c r="BM58" s="9">
        <v>7.7399461715974742E-3</v>
      </c>
      <c r="BN58" s="9">
        <v>7.5918494569500359</v>
      </c>
      <c r="BO58" s="9">
        <v>0.22188539833884616</v>
      </c>
      <c r="BP58" s="9">
        <v>0.7274854978144677</v>
      </c>
      <c r="BR58" s="9">
        <v>9.0330020787102629</v>
      </c>
      <c r="BS58" s="9">
        <v>5.9726126485561393</v>
      </c>
      <c r="BT58" s="9">
        <v>46.927606403763825</v>
      </c>
      <c r="BU58" s="9">
        <v>108.62119975968862</v>
      </c>
      <c r="BV58" s="9">
        <v>207.53458420778887</v>
      </c>
      <c r="BW58" s="9">
        <v>397.6134735661438</v>
      </c>
      <c r="BX58" s="9">
        <v>650.20686605942478</v>
      </c>
      <c r="BY58" s="9">
        <v>960.45439029805095</v>
      </c>
      <c r="BZ58" s="9">
        <v>1416.5419330321752</v>
      </c>
      <c r="CA58" s="9">
        <v>1995.5828828712304</v>
      </c>
      <c r="CC58" s="75">
        <v>782.39173497173601</v>
      </c>
      <c r="CD58" s="75"/>
      <c r="CE58" s="2">
        <v>183.19526978952825</v>
      </c>
      <c r="CF58" s="2">
        <v>0.29009089172062341</v>
      </c>
      <c r="CG58" s="2">
        <v>118.55486130372142</v>
      </c>
      <c r="CH58" s="1">
        <v>519.26284203231864</v>
      </c>
      <c r="CI58" s="2">
        <v>3.3128286081382047E-2</v>
      </c>
      <c r="CJ58" s="2">
        <v>4.2388578373153797E-3</v>
      </c>
      <c r="CK58" s="2">
        <v>1.642197161220686</v>
      </c>
      <c r="CL58" s="2">
        <v>1.0441100953534042E-2</v>
      </c>
      <c r="CM58" s="2">
        <v>3.3265518020192376E-2</v>
      </c>
      <c r="CN58" s="2">
        <v>0.31387158760600775</v>
      </c>
      <c r="CO58" s="2">
        <v>2.8130706579578883E-2</v>
      </c>
      <c r="CP58" s="2">
        <v>16.77015516332969</v>
      </c>
      <c r="CQ58" s="2">
        <v>4.5225181460576165</v>
      </c>
      <c r="CR58" s="99">
        <v>4.5916876643093442E-3</v>
      </c>
      <c r="CS58" s="99">
        <v>2.7685428474378591</v>
      </c>
      <c r="CT58" s="2">
        <v>23.951313996482995</v>
      </c>
      <c r="CU58" s="2">
        <v>0.32524912027487179</v>
      </c>
      <c r="CV58" s="73">
        <v>0.33384009000728287</v>
      </c>
      <c r="CW58" s="74">
        <v>0.16290069426938281</v>
      </c>
      <c r="CX58" s="69"/>
      <c r="CY58" s="69"/>
      <c r="CZ58" s="69"/>
      <c r="DA58" s="69"/>
      <c r="DB58" s="69"/>
      <c r="DC58" s="69"/>
      <c r="DD58" s="69"/>
      <c r="DE58" s="69"/>
      <c r="DF58" s="69"/>
      <c r="DG58" s="69"/>
      <c r="DH58" s="69"/>
      <c r="DI58" s="69"/>
      <c r="DJ58" s="69"/>
      <c r="DK58" s="69"/>
      <c r="DL58" s="70"/>
      <c r="DM58" s="70"/>
      <c r="DN58" s="70"/>
      <c r="DO58" s="70"/>
      <c r="DP58" s="70"/>
      <c r="DQ58" s="70"/>
      <c r="DR58" s="70"/>
      <c r="DS58" s="70"/>
      <c r="DT58" s="70"/>
      <c r="DU58" s="71"/>
      <c r="DV58" s="69"/>
      <c r="DW58" s="69"/>
      <c r="DX58" s="69"/>
      <c r="DY58" s="69"/>
      <c r="DZ58" s="69"/>
      <c r="EA58" s="69"/>
      <c r="ED58" s="10" t="s">
        <v>211</v>
      </c>
      <c r="EE58" s="5">
        <v>24.59339336542655</v>
      </c>
      <c r="EF58" s="8">
        <v>1.436596737498451</v>
      </c>
      <c r="EG58" s="1">
        <v>97.09387699138037</v>
      </c>
      <c r="EH58" s="5">
        <v>25.108850514084814</v>
      </c>
      <c r="EI58" s="8">
        <v>1.4364818713988654</v>
      </c>
      <c r="EJ58" s="1">
        <v>97.032967060919972</v>
      </c>
      <c r="EK58" s="5">
        <v>24.942314189375647</v>
      </c>
      <c r="EL58" s="8">
        <v>1.4365189818752828</v>
      </c>
      <c r="EM58" s="1">
        <v>97.052646128294569</v>
      </c>
      <c r="EO58" s="6">
        <v>-1</v>
      </c>
      <c r="EP58" s="6">
        <v>-1</v>
      </c>
      <c r="EQ58" s="6">
        <v>-1</v>
      </c>
      <c r="ER58" s="6">
        <v>-1</v>
      </c>
      <c r="ES58" s="6">
        <v>-1</v>
      </c>
      <c r="ET58" s="6">
        <v>-1</v>
      </c>
      <c r="EU58" s="6">
        <v>-1</v>
      </c>
      <c r="EV58" s="6">
        <v>-1</v>
      </c>
      <c r="EW58" s="6">
        <v>-1</v>
      </c>
      <c r="EX58" s="6">
        <v>-1</v>
      </c>
      <c r="EY58" s="6">
        <v>419.66635098039217</v>
      </c>
      <c r="EZ58" s="6">
        <v>139173.94494117648</v>
      </c>
      <c r="FA58" s="7">
        <v>0</v>
      </c>
      <c r="FB58" s="7">
        <v>-2.1000016612036245</v>
      </c>
      <c r="FC58" s="7">
        <v>-1.4215048662672507</v>
      </c>
    </row>
    <row r="59" spans="1:159">
      <c r="A59" s="69" t="s">
        <v>212</v>
      </c>
      <c r="B59" s="69" t="s">
        <v>161</v>
      </c>
      <c r="C59" s="71">
        <v>83.275731001990636</v>
      </c>
      <c r="D59" s="71">
        <v>29.891263641201434</v>
      </c>
      <c r="E59" s="72">
        <v>0.39129937000129006</v>
      </c>
      <c r="F59" s="73">
        <v>0.35894327532816145</v>
      </c>
      <c r="G59" s="71">
        <v>641.83490343137248</v>
      </c>
      <c r="H59" s="71">
        <v>29.397879341857028</v>
      </c>
      <c r="I59" s="72">
        <v>1.219853284351766</v>
      </c>
      <c r="J59" s="76"/>
      <c r="K59" s="94">
        <v>1.8252112323883119E-3</v>
      </c>
      <c r="L59" s="72">
        <v>27.225202383269508</v>
      </c>
      <c r="M59" s="94">
        <v>3.3641403342384267E-2</v>
      </c>
      <c r="N59" s="72">
        <v>19.279430233272514</v>
      </c>
      <c r="O59" s="94">
        <v>3.8843428675209004E-3</v>
      </c>
      <c r="P59" s="72">
        <v>8.6375872488384395</v>
      </c>
      <c r="Q59" s="73">
        <v>0.44745932590736859</v>
      </c>
      <c r="R59" s="73">
        <v>257.44380300759309</v>
      </c>
      <c r="S59" s="72">
        <v>8.6375872488384395</v>
      </c>
      <c r="T59" s="94">
        <v>6.2813829525498702E-2</v>
      </c>
      <c r="U59" s="72">
        <v>17.236255876446194</v>
      </c>
      <c r="V59" s="71">
        <v>36.857810750236808</v>
      </c>
      <c r="W59" s="71">
        <v>10.025469832115194</v>
      </c>
      <c r="X59" s="71">
        <v>10.046929299251937</v>
      </c>
      <c r="Y59" s="71">
        <v>701.91795948319975</v>
      </c>
      <c r="Z59" s="71">
        <v>366.93247140679784</v>
      </c>
      <c r="AA59" s="71">
        <v>367.04795177827822</v>
      </c>
      <c r="AB59" s="71">
        <v>33.596903749018622</v>
      </c>
      <c r="AC59" s="71">
        <v>6.3713037837527047</v>
      </c>
      <c r="AD59" s="71">
        <v>6.3799012519749159</v>
      </c>
      <c r="AE59" s="129">
        <v>24.991576385739496</v>
      </c>
      <c r="AF59" s="129">
        <v>2.1544902331629543</v>
      </c>
      <c r="AG59" s="71">
        <v>2.1662515143485641</v>
      </c>
      <c r="AH59" s="71">
        <v>96.439530282977799</v>
      </c>
      <c r="AI59" s="71">
        <v>1.8863996610327691</v>
      </c>
      <c r="AJ59" s="71">
        <v>33.101183513824111</v>
      </c>
      <c r="AK59" s="72">
        <v>2.1360620030513755</v>
      </c>
      <c r="AL59" s="71">
        <v>23.754411738116978</v>
      </c>
      <c r="AM59" s="71">
        <v>1003.2581250485338</v>
      </c>
      <c r="AN59" s="71">
        <v>241.39563311247969</v>
      </c>
      <c r="AO59" s="73">
        <v>9.0469643373993183</v>
      </c>
      <c r="AP59" s="71">
        <v>984.93592698184284</v>
      </c>
      <c r="AQ59" s="71">
        <v>545514.96413496172</v>
      </c>
      <c r="AR59" s="73">
        <v>0.82191109158027609</v>
      </c>
      <c r="AS59" s="74"/>
      <c r="AT59" s="72">
        <v>5.4738145974019385</v>
      </c>
      <c r="AU59" s="74">
        <v>4.5280922019064002E-2</v>
      </c>
      <c r="AV59" s="74">
        <v>1.2103466300458272</v>
      </c>
      <c r="AW59" s="73">
        <v>2.7521232759121319</v>
      </c>
      <c r="AX59" s="73">
        <v>0.61647060853404001</v>
      </c>
      <c r="AY59" s="72">
        <v>17.357440316352847</v>
      </c>
      <c r="AZ59" s="72">
        <v>6.2946628424561668</v>
      </c>
      <c r="BA59" s="71">
        <v>78.859979907556522</v>
      </c>
      <c r="BB59" s="71">
        <v>32.203638273063667</v>
      </c>
      <c r="BC59" s="71">
        <v>152.2008139691898</v>
      </c>
      <c r="BD59" s="71">
        <v>34.421342180774751</v>
      </c>
      <c r="BE59" s="71">
        <v>324.00292552253165</v>
      </c>
      <c r="BF59" s="71">
        <v>63.059651388190687</v>
      </c>
      <c r="BG59" s="71">
        <v>11184.447690965753</v>
      </c>
      <c r="BH59" s="73">
        <v>0.50113246184152693</v>
      </c>
      <c r="BI59" s="71">
        <v>29.891263641201434</v>
      </c>
      <c r="BJ59" s="71">
        <v>83.275731001990636</v>
      </c>
      <c r="BK59" s="76" t="s">
        <v>159</v>
      </c>
      <c r="BM59" s="9">
        <v>1.1941171418529536E-2</v>
      </c>
      <c r="BN59" s="9">
        <v>8.9441414990227752</v>
      </c>
      <c r="BO59" s="9">
        <v>0.47664128441120002</v>
      </c>
      <c r="BP59" s="9">
        <v>2.5917486724750045</v>
      </c>
      <c r="BR59" s="9">
        <v>17.987733829491059</v>
      </c>
      <c r="BS59" s="9">
        <v>10.628803595414482</v>
      </c>
      <c r="BT59" s="9">
        <v>84.464429763274197</v>
      </c>
      <c r="BU59" s="9">
        <v>168.30649311380125</v>
      </c>
      <c r="BV59" s="9">
        <v>310.47236184077371</v>
      </c>
      <c r="BW59" s="9">
        <v>568.96887408239695</v>
      </c>
      <c r="BX59" s="9">
        <v>919.64238047848812</v>
      </c>
      <c r="BY59" s="9">
        <v>1349.8565561088139</v>
      </c>
      <c r="BZ59" s="9">
        <v>1905.8995618972449</v>
      </c>
      <c r="CA59" s="9">
        <v>2482.6634404799483</v>
      </c>
      <c r="CC59" s="75">
        <v>785.98353589991871</v>
      </c>
      <c r="CD59" s="75"/>
      <c r="CE59" s="2">
        <v>118.55486130372142</v>
      </c>
      <c r="CF59" s="2">
        <v>0.27268373158301584</v>
      </c>
      <c r="CG59" s="2">
        <v>225.91186838310256</v>
      </c>
      <c r="CH59" s="1">
        <v>718.49849043402912</v>
      </c>
      <c r="CI59" s="2">
        <v>4.4317356198557138E-2</v>
      </c>
      <c r="CJ59" s="2">
        <v>5.6381551535286964E-3</v>
      </c>
      <c r="CK59" s="2">
        <v>1.6401074649205003</v>
      </c>
      <c r="CL59" s="2">
        <v>9.8697553499786025E-3</v>
      </c>
      <c r="CM59" s="2">
        <v>2.7496699418467295E-2</v>
      </c>
      <c r="CN59" s="2">
        <v>0.35894327532816145</v>
      </c>
      <c r="CO59" s="2">
        <v>3.0348434677165019E-2</v>
      </c>
      <c r="CP59" s="2">
        <v>11.355507890993946</v>
      </c>
      <c r="CQ59" s="2">
        <v>6.8306060504365256</v>
      </c>
      <c r="CR59" s="99">
        <v>8.0877252728919873E-3</v>
      </c>
      <c r="CS59" s="99">
        <v>4.1695915984082106</v>
      </c>
      <c r="CT59" s="2">
        <v>37.556214419676351</v>
      </c>
      <c r="CU59" s="2">
        <v>0.33300689113660586</v>
      </c>
      <c r="CV59" s="73">
        <v>0.37476797655238192</v>
      </c>
      <c r="CW59" s="74">
        <v>0.14848175365885138</v>
      </c>
      <c r="CX59" s="69"/>
      <c r="CY59" s="69"/>
      <c r="CZ59" s="69"/>
      <c r="DA59" s="69"/>
      <c r="DB59" s="69"/>
      <c r="DC59" s="69"/>
      <c r="DD59" s="69"/>
      <c r="DE59" s="69"/>
      <c r="DF59" s="69"/>
      <c r="DG59" s="69"/>
      <c r="DH59" s="69"/>
      <c r="DI59" s="69"/>
      <c r="DJ59" s="69"/>
      <c r="DK59" s="69"/>
      <c r="DL59" s="70"/>
      <c r="DM59" s="70"/>
      <c r="DN59" s="70"/>
      <c r="DO59" s="70"/>
      <c r="DP59" s="70"/>
      <c r="DQ59" s="70"/>
      <c r="DR59" s="70"/>
      <c r="DS59" s="70"/>
      <c r="DT59" s="70"/>
      <c r="DU59" s="71"/>
      <c r="DV59" s="69"/>
      <c r="DW59" s="69"/>
      <c r="DX59" s="69"/>
      <c r="DY59" s="69"/>
      <c r="DZ59" s="69"/>
      <c r="EA59" s="69"/>
      <c r="ED59" s="10" t="s">
        <v>212</v>
      </c>
      <c r="EE59" s="5">
        <v>24.480161671188224</v>
      </c>
      <c r="EF59" s="8">
        <v>2.1664233768467658</v>
      </c>
      <c r="EG59" s="1">
        <v>96.512389896789045</v>
      </c>
      <c r="EH59" s="5">
        <v>24.991576385739496</v>
      </c>
      <c r="EI59" s="8">
        <v>2.1662515143485641</v>
      </c>
      <c r="EJ59" s="1">
        <v>96.439530282977799</v>
      </c>
      <c r="EK59" s="5">
        <v>24.813982642867451</v>
      </c>
      <c r="EL59" s="8">
        <v>2.1663111937304476</v>
      </c>
      <c r="EM59" s="1">
        <v>96.464831493820554</v>
      </c>
      <c r="EO59" s="6">
        <v>-1</v>
      </c>
      <c r="EP59" s="6">
        <v>-1</v>
      </c>
      <c r="EQ59" s="6">
        <v>-1</v>
      </c>
      <c r="ER59" s="6">
        <v>-1</v>
      </c>
      <c r="ES59" s="6">
        <v>-1</v>
      </c>
      <c r="ET59" s="6">
        <v>-1</v>
      </c>
      <c r="EU59" s="6">
        <v>-1</v>
      </c>
      <c r="EV59" s="6">
        <v>-1</v>
      </c>
      <c r="EW59" s="6">
        <v>-1</v>
      </c>
      <c r="EX59" s="6">
        <v>-1</v>
      </c>
      <c r="EY59" s="6">
        <v>641.83490343137248</v>
      </c>
      <c r="EZ59" s="6">
        <v>210706.63193088234</v>
      </c>
      <c r="FA59" s="7">
        <v>0</v>
      </c>
      <c r="FB59" s="7">
        <v>-2.0931507972064352</v>
      </c>
      <c r="FC59" s="7">
        <v>-1.3662649670256275</v>
      </c>
    </row>
    <row r="60" spans="1:159">
      <c r="A60" s="69" t="s">
        <v>213</v>
      </c>
      <c r="B60" s="69"/>
      <c r="C60" s="71">
        <v>70.136379127817449</v>
      </c>
      <c r="D60" s="71">
        <v>21.46821211949732</v>
      </c>
      <c r="E60" s="72">
        <v>0.32310972627790058</v>
      </c>
      <c r="F60" s="73">
        <v>0.30609239294166257</v>
      </c>
      <c r="G60" s="71">
        <v>504.91521911764704</v>
      </c>
      <c r="H60" s="71">
        <v>23.126714662411565</v>
      </c>
      <c r="I60" s="72">
        <v>0.63207531639480996</v>
      </c>
      <c r="J60" s="76"/>
      <c r="K60" s="94">
        <v>1.8730348199594348E-3</v>
      </c>
      <c r="L60" s="72">
        <v>30.318938746035514</v>
      </c>
      <c r="M60" s="94">
        <v>3.4079589245622349E-2</v>
      </c>
      <c r="N60" s="72">
        <v>21.610398681386293</v>
      </c>
      <c r="O60" s="94">
        <v>3.870985915982581E-3</v>
      </c>
      <c r="P60" s="72">
        <v>5.9688166489328998</v>
      </c>
      <c r="Q60" s="73">
        <v>0.275470006239802</v>
      </c>
      <c r="R60" s="73">
        <v>258.33212047380124</v>
      </c>
      <c r="S60" s="72">
        <v>5.9688166489328998</v>
      </c>
      <c r="T60" s="94">
        <v>6.3851556097314868E-2</v>
      </c>
      <c r="U60" s="72">
        <v>20.769751057243894</v>
      </c>
      <c r="V60" s="71">
        <v>37.822644022311046</v>
      </c>
      <c r="W60" s="71">
        <v>11.456701565359371</v>
      </c>
      <c r="X60" s="71">
        <v>11.476699922274129</v>
      </c>
      <c r="Y60" s="71">
        <v>736.69257195640444</v>
      </c>
      <c r="Z60" s="71">
        <v>439.65601232414724</v>
      </c>
      <c r="AA60" s="71">
        <v>439.75211777091846</v>
      </c>
      <c r="AB60" s="71">
        <v>34.027258278067052</v>
      </c>
      <c r="AC60" s="71">
        <v>7.2315780091504092</v>
      </c>
      <c r="AD60" s="71">
        <v>7.2393794477731035</v>
      </c>
      <c r="AE60" s="129">
        <v>24.905804538351383</v>
      </c>
      <c r="AF60" s="129">
        <v>1.4837137885505256</v>
      </c>
      <c r="AG60" s="71">
        <v>1.5006822614978608</v>
      </c>
      <c r="AH60" s="71">
        <v>96.619240442154847</v>
      </c>
      <c r="AI60" s="71">
        <v>2.0276547805954821</v>
      </c>
      <c r="AJ60" s="71">
        <v>33.532468893209604</v>
      </c>
      <c r="AK60" s="72">
        <v>1.5073425932459101</v>
      </c>
      <c r="AL60" s="71">
        <v>23.729473307838166</v>
      </c>
      <c r="AM60" s="71">
        <v>656.79058776668944</v>
      </c>
      <c r="AN60" s="71">
        <v>316.29462561541476</v>
      </c>
      <c r="AO60" s="73">
        <v>9.3376440061940791</v>
      </c>
      <c r="AP60" s="71">
        <v>844.56454935864247</v>
      </c>
      <c r="AQ60" s="71">
        <v>535014.3797215278</v>
      </c>
      <c r="AR60" s="73">
        <v>0.8100561308570865</v>
      </c>
      <c r="AS60" s="74"/>
      <c r="AT60" s="72">
        <v>5.2252471190435363</v>
      </c>
      <c r="AU60" s="74">
        <v>2.2683618361664923E-2</v>
      </c>
      <c r="AV60" s="74">
        <v>0.76497562302097699</v>
      </c>
      <c r="AW60" s="73">
        <v>1.8058399612682483</v>
      </c>
      <c r="AX60" s="73">
        <v>0.54795869196339453</v>
      </c>
      <c r="AY60" s="72">
        <v>12.531726773080335</v>
      </c>
      <c r="AZ60" s="72">
        <v>4.8312471655393772</v>
      </c>
      <c r="BA60" s="71">
        <v>65.433566013647138</v>
      </c>
      <c r="BB60" s="71">
        <v>27.496450411693932</v>
      </c>
      <c r="BC60" s="71">
        <v>130.54464105430631</v>
      </c>
      <c r="BD60" s="71">
        <v>29.997899770087734</v>
      </c>
      <c r="BE60" s="71">
        <v>294.94613247990281</v>
      </c>
      <c r="BF60" s="71">
        <v>59.338161609102322</v>
      </c>
      <c r="BG60" s="71">
        <v>11057.181291714238</v>
      </c>
      <c r="BH60" s="73">
        <v>0.50857462983697521</v>
      </c>
      <c r="BI60" s="71">
        <v>21.46821211949732</v>
      </c>
      <c r="BJ60" s="71">
        <v>70.136379127817449</v>
      </c>
      <c r="BK60" s="76" t="s">
        <v>159</v>
      </c>
      <c r="BM60" s="9">
        <v>5.9819668675276695E-3</v>
      </c>
      <c r="BN60" s="9">
        <v>8.5379854886332289</v>
      </c>
      <c r="BO60" s="9">
        <v>0.23877493012278866</v>
      </c>
      <c r="BP60" s="9">
        <v>1.6380634325930985</v>
      </c>
      <c r="BR60" s="9">
        <v>11.80287556384476</v>
      </c>
      <c r="BS60" s="9">
        <v>9.447563654541284</v>
      </c>
      <c r="BT60" s="9">
        <v>60.981638798444457</v>
      </c>
      <c r="BU60" s="9">
        <v>129.17773169891382</v>
      </c>
      <c r="BV60" s="9">
        <v>257.61246462065805</v>
      </c>
      <c r="BW60" s="9">
        <v>485.80301080731329</v>
      </c>
      <c r="BX60" s="9">
        <v>788.78937192934325</v>
      </c>
      <c r="BY60" s="9">
        <v>1176.3882262779505</v>
      </c>
      <c r="BZ60" s="9">
        <v>1734.9772498817811</v>
      </c>
      <c r="CA60" s="9">
        <v>2336.1480948465482</v>
      </c>
      <c r="CC60" s="75">
        <v>789.20212779011308</v>
      </c>
      <c r="CD60" s="75"/>
      <c r="CE60" s="2">
        <v>225.91186838310256</v>
      </c>
      <c r="CF60" s="2">
        <v>0.35214892493192118</v>
      </c>
      <c r="CG60" s="2">
        <v>183.59244832166524</v>
      </c>
      <c r="CH60" s="1">
        <v>633.48653029101774</v>
      </c>
      <c r="CI60" s="2">
        <v>3.5148379497540766E-2</v>
      </c>
      <c r="CJ60" s="2">
        <v>5.3664817500611766E-3</v>
      </c>
      <c r="CK60" s="2">
        <v>1.5927969728194107</v>
      </c>
      <c r="CL60" s="2">
        <v>1.1549728413849675E-2</v>
      </c>
      <c r="CM60" s="2">
        <v>3.7732817541959986E-2</v>
      </c>
      <c r="CN60" s="2">
        <v>0.30609239294166257</v>
      </c>
      <c r="CO60" s="2">
        <v>2.5419267403302873E-2</v>
      </c>
      <c r="CP60" s="2">
        <v>13.092168384418928</v>
      </c>
      <c r="CQ60" s="2">
        <v>7.2506998648182348</v>
      </c>
      <c r="CR60" s="99">
        <v>1.0488228582408525E-2</v>
      </c>
      <c r="CS60" s="99">
        <v>6.7075658766385979</v>
      </c>
      <c r="CT60" s="2">
        <v>32.301816893489473</v>
      </c>
      <c r="CU60" s="2">
        <v>0.36181039110533947</v>
      </c>
      <c r="CV60" s="73">
        <v>0.51880718006287352</v>
      </c>
      <c r="CW60" s="74">
        <v>0.14587763749786831</v>
      </c>
      <c r="CX60" s="69"/>
      <c r="CY60" s="69"/>
      <c r="CZ60" s="69"/>
      <c r="DA60" s="69"/>
      <c r="DB60" s="69"/>
      <c r="DC60" s="69"/>
      <c r="DD60" s="69"/>
      <c r="DE60" s="69"/>
      <c r="DF60" s="69"/>
      <c r="DG60" s="69"/>
      <c r="DH60" s="69"/>
      <c r="DI60" s="69"/>
      <c r="DJ60" s="69"/>
      <c r="DK60" s="69"/>
      <c r="DL60" s="70"/>
      <c r="DM60" s="70"/>
      <c r="DN60" s="70"/>
      <c r="DO60" s="70"/>
      <c r="DP60" s="70"/>
      <c r="DQ60" s="70"/>
      <c r="DR60" s="70"/>
      <c r="DS60" s="70"/>
      <c r="DT60" s="70"/>
      <c r="DU60" s="71"/>
      <c r="DV60" s="69"/>
      <c r="DW60" s="69"/>
      <c r="DX60" s="69"/>
      <c r="DY60" s="69"/>
      <c r="DZ60" s="69"/>
      <c r="EA60" s="69"/>
      <c r="ED60" s="10" t="s">
        <v>213</v>
      </c>
      <c r="EE60" s="5">
        <v>24.39513473189669</v>
      </c>
      <c r="EF60" s="8">
        <v>1.500801146734448</v>
      </c>
      <c r="EG60" s="1">
        <v>96.688559697688873</v>
      </c>
      <c r="EH60" s="5">
        <v>24.905804538351383</v>
      </c>
      <c r="EI60" s="8">
        <v>1.5006822614978608</v>
      </c>
      <c r="EJ60" s="1">
        <v>96.619240442154847</v>
      </c>
      <c r="EK60" s="5">
        <v>24.736916208184265</v>
      </c>
      <c r="EL60" s="8">
        <v>1.5007215780906422</v>
      </c>
      <c r="EM60" s="1">
        <v>96.642165653646884</v>
      </c>
      <c r="EO60" s="6">
        <v>-1</v>
      </c>
      <c r="EP60" s="6">
        <v>-1</v>
      </c>
      <c r="EQ60" s="6">
        <v>-1</v>
      </c>
      <c r="ER60" s="6">
        <v>-1</v>
      </c>
      <c r="ES60" s="6">
        <v>-1</v>
      </c>
      <c r="ET60" s="6">
        <v>-1</v>
      </c>
      <c r="EU60" s="6">
        <v>-1</v>
      </c>
      <c r="EV60" s="6">
        <v>-1</v>
      </c>
      <c r="EW60" s="6">
        <v>-1</v>
      </c>
      <c r="EX60" s="6">
        <v>-1</v>
      </c>
      <c r="EY60" s="6">
        <v>504.91521911764704</v>
      </c>
      <c r="EZ60" s="6">
        <v>162213.5290014706</v>
      </c>
      <c r="FA60" s="7">
        <v>0</v>
      </c>
      <c r="FB60" s="7">
        <v>-2.0973728985138576</v>
      </c>
      <c r="FC60" s="7">
        <v>-1.403712939868027</v>
      </c>
    </row>
    <row r="61" spans="1:159">
      <c r="A61" s="69" t="s">
        <v>214</v>
      </c>
      <c r="B61" s="69" t="s">
        <v>156</v>
      </c>
      <c r="C61" s="71">
        <v>61.542041912816018</v>
      </c>
      <c r="D61" s="71">
        <v>23.661378964718246</v>
      </c>
      <c r="E61" s="72">
        <v>0.30602069673326787</v>
      </c>
      <c r="F61" s="73">
        <v>0.38447503900241581</v>
      </c>
      <c r="G61" s="71">
        <v>420.79394362745103</v>
      </c>
      <c r="H61" s="71">
        <v>17.127957290167696</v>
      </c>
      <c r="I61" s="72">
        <v>0.93402545287585592</v>
      </c>
      <c r="J61" s="76"/>
      <c r="K61" s="94">
        <v>2.4473560207287038E-3</v>
      </c>
      <c r="L61" s="72">
        <v>33.291803016127751</v>
      </c>
      <c r="M61" s="94">
        <v>3.4102394315664641E-2</v>
      </c>
      <c r="N61" s="72">
        <v>28.567736525473343</v>
      </c>
      <c r="O61" s="94">
        <v>3.8689277121164616E-3</v>
      </c>
      <c r="P61" s="72">
        <v>9.8639061446984364</v>
      </c>
      <c r="Q61" s="73">
        <v>0.34494662158777856</v>
      </c>
      <c r="R61" s="73">
        <v>258.46954877659346</v>
      </c>
      <c r="S61" s="72">
        <v>9.8639061446984364</v>
      </c>
      <c r="T61" s="94">
        <v>6.392827437606112E-2</v>
      </c>
      <c r="U61" s="72">
        <v>26.81079867809693</v>
      </c>
      <c r="V61" s="71">
        <v>49.405886630469595</v>
      </c>
      <c r="W61" s="71">
        <v>16.428024222769775</v>
      </c>
      <c r="X61" s="71">
        <v>16.449116995978095</v>
      </c>
      <c r="Y61" s="71">
        <v>739.26229416885292</v>
      </c>
      <c r="Z61" s="71">
        <v>567.2890592064241</v>
      </c>
      <c r="AA61" s="71">
        <v>567.36348980889227</v>
      </c>
      <c r="AB61" s="71">
        <v>34.049650777213017</v>
      </c>
      <c r="AC61" s="71">
        <v>9.5659271815024915</v>
      </c>
      <c r="AD61" s="71">
        <v>9.571595535031765</v>
      </c>
      <c r="AE61" s="129">
        <v>24.892587652535767</v>
      </c>
      <c r="AF61" s="129">
        <v>2.4506468971797104</v>
      </c>
      <c r="AG61" s="71">
        <v>2.4604358097794639</v>
      </c>
      <c r="AH61" s="71">
        <v>96.632780022884518</v>
      </c>
      <c r="AI61" s="71">
        <v>2.6050875583252147</v>
      </c>
      <c r="AJ61" s="71">
        <v>33.55432616846813</v>
      </c>
      <c r="AK61" s="72">
        <v>2.4534708071005293</v>
      </c>
      <c r="AL61" s="71">
        <v>22.802728931251153</v>
      </c>
      <c r="AM61" s="71">
        <v>56.88777851784652</v>
      </c>
      <c r="AN61" s="71">
        <v>168.94344092166315</v>
      </c>
      <c r="AO61" s="73">
        <v>7.5635299858588354</v>
      </c>
      <c r="AP61" s="71">
        <v>691.31787201697114</v>
      </c>
      <c r="AQ61" s="71">
        <v>551491.40063899767</v>
      </c>
      <c r="AR61" s="73">
        <v>0.52654243433502945</v>
      </c>
      <c r="AS61" s="74">
        <v>1.1515340765734002E-3</v>
      </c>
      <c r="AT61" s="72">
        <v>4.7862187051306897</v>
      </c>
      <c r="AU61" s="74">
        <v>3.547870547859789E-2</v>
      </c>
      <c r="AV61" s="74">
        <v>0.6601043753520025</v>
      </c>
      <c r="AW61" s="73">
        <v>1.2626085497958288</v>
      </c>
      <c r="AX61" s="73">
        <v>0.52455929430480441</v>
      </c>
      <c r="AY61" s="72">
        <v>9.4728847723569825</v>
      </c>
      <c r="AZ61" s="72">
        <v>3.7503733011764551</v>
      </c>
      <c r="BA61" s="71">
        <v>53.048199552137682</v>
      </c>
      <c r="BB61" s="71">
        <v>21.940847105400458</v>
      </c>
      <c r="BC61" s="71">
        <v>110.39009009525572</v>
      </c>
      <c r="BD61" s="71">
        <v>24.787549521170511</v>
      </c>
      <c r="BE61" s="71">
        <v>243.38686241864886</v>
      </c>
      <c r="BF61" s="71">
        <v>52.060432824067313</v>
      </c>
      <c r="BG61" s="71">
        <v>12150.911082528266</v>
      </c>
      <c r="BH61" s="73">
        <v>0.28928222789363517</v>
      </c>
      <c r="BI61" s="71">
        <v>23.661378964718246</v>
      </c>
      <c r="BJ61" s="71">
        <v>61.542041912816018</v>
      </c>
      <c r="BK61" s="76" t="s">
        <v>159</v>
      </c>
      <c r="BM61" s="9">
        <v>4.858793572039664E-3</v>
      </c>
      <c r="BN61" s="9">
        <v>7.8206187992331531</v>
      </c>
      <c r="BO61" s="9">
        <v>0.37346005766945145</v>
      </c>
      <c r="BP61" s="9">
        <v>1.4134997330877996</v>
      </c>
      <c r="BR61" s="9">
        <v>8.2523434627178354</v>
      </c>
      <c r="BS61" s="9">
        <v>9.0441257638759378</v>
      </c>
      <c r="BT61" s="9">
        <v>46.096762882515733</v>
      </c>
      <c r="BU61" s="9">
        <v>100.27736099402286</v>
      </c>
      <c r="BV61" s="9">
        <v>208.85117933912474</v>
      </c>
      <c r="BW61" s="9">
        <v>387.64747536043211</v>
      </c>
      <c r="BX61" s="9">
        <v>667.00960782631853</v>
      </c>
      <c r="BY61" s="9">
        <v>972.06076553609853</v>
      </c>
      <c r="BZ61" s="9">
        <v>1431.6874259920521</v>
      </c>
      <c r="CA61" s="9">
        <v>2049.6233395302093</v>
      </c>
      <c r="CC61" s="75">
        <v>768.11838106296409</v>
      </c>
      <c r="CD61" s="75"/>
      <c r="CE61" s="2">
        <v>183.59244832166524</v>
      </c>
      <c r="CF61" s="2">
        <v>0.46370601682514451</v>
      </c>
      <c r="CG61" s="2">
        <v>70.404126171349532</v>
      </c>
      <c r="CH61" s="1">
        <v>526.1073607543525</v>
      </c>
      <c r="CI61" s="2">
        <v>3.2197504878255206E-2</v>
      </c>
      <c r="CJ61" s="2">
        <v>4.2844880083868567E-3</v>
      </c>
      <c r="CK61" s="2">
        <v>1.8201686227632048</v>
      </c>
      <c r="CL61" s="2">
        <v>8.555816771256301E-3</v>
      </c>
      <c r="CM61" s="2">
        <v>2.2253243782628346E-2</v>
      </c>
      <c r="CN61" s="2">
        <v>0.38447503900241581</v>
      </c>
      <c r="CO61" s="2">
        <v>3.4226482378770878E-2</v>
      </c>
      <c r="CP61" s="2">
        <v>17.576445763042525</v>
      </c>
      <c r="CQ61" s="2">
        <v>4.466977848636402</v>
      </c>
      <c r="CR61" s="99">
        <v>3.2427654452144069E-3</v>
      </c>
      <c r="CS61" s="99">
        <v>1.6906891213024857</v>
      </c>
      <c r="CT61" s="2">
        <v>34.124683162620236</v>
      </c>
      <c r="CU61" s="2">
        <v>0.32934254786818468</v>
      </c>
      <c r="CV61" s="73">
        <v>0.355556068231073</v>
      </c>
      <c r="CW61" s="74">
        <v>0.19916469508552737</v>
      </c>
      <c r="CX61" s="69"/>
      <c r="CY61" s="69"/>
      <c r="CZ61" s="69"/>
      <c r="DA61" s="69"/>
      <c r="DB61" s="69"/>
      <c r="DC61" s="69"/>
      <c r="DD61" s="69"/>
      <c r="DE61" s="69"/>
      <c r="DF61" s="69"/>
      <c r="DG61" s="69"/>
      <c r="DH61" s="69"/>
      <c r="DI61" s="69"/>
      <c r="DJ61" s="69"/>
      <c r="DK61" s="69"/>
      <c r="DL61" s="70"/>
      <c r="DM61" s="70"/>
      <c r="DN61" s="70"/>
      <c r="DO61" s="70"/>
      <c r="DP61" s="70"/>
      <c r="DQ61" s="70"/>
      <c r="DR61" s="70"/>
      <c r="DS61" s="70"/>
      <c r="DT61" s="70"/>
      <c r="DU61" s="71"/>
      <c r="DV61" s="69"/>
      <c r="DW61" s="69"/>
      <c r="DX61" s="69"/>
      <c r="DY61" s="69"/>
      <c r="DZ61" s="69"/>
      <c r="EA61" s="69"/>
      <c r="ED61" s="10" t="s">
        <v>214</v>
      </c>
      <c r="EE61" s="5">
        <v>24.381570040091777</v>
      </c>
      <c r="EF61" s="8">
        <v>2.4606308602112246</v>
      </c>
      <c r="EG61" s="1">
        <v>96.701905368039391</v>
      </c>
      <c r="EH61" s="5">
        <v>24.892587652535767</v>
      </c>
      <c r="EI61" s="8">
        <v>2.4604358097794639</v>
      </c>
      <c r="EJ61" s="1">
        <v>96.632780022884518</v>
      </c>
      <c r="EK61" s="5">
        <v>24.726897952665837</v>
      </c>
      <c r="EL61" s="8">
        <v>2.4604990502257764</v>
      </c>
      <c r="EM61" s="1">
        <v>96.655192866225363</v>
      </c>
      <c r="EO61" s="6">
        <v>-1</v>
      </c>
      <c r="EP61" s="6">
        <v>-1</v>
      </c>
      <c r="EQ61" s="6">
        <v>-1</v>
      </c>
      <c r="ER61" s="6">
        <v>-1</v>
      </c>
      <c r="ES61" s="6">
        <v>-1</v>
      </c>
      <c r="ET61" s="6">
        <v>-1</v>
      </c>
      <c r="EU61" s="6">
        <v>-1</v>
      </c>
      <c r="EV61" s="6">
        <v>-1</v>
      </c>
      <c r="EW61" s="6">
        <v>-1</v>
      </c>
      <c r="EX61" s="6">
        <v>-1</v>
      </c>
      <c r="EY61" s="6">
        <v>420.79394362745103</v>
      </c>
      <c r="EZ61" s="6">
        <v>142331.78019607844</v>
      </c>
      <c r="FA61" s="7">
        <v>0</v>
      </c>
      <c r="FB61" s="7">
        <v>-2.0999668903785729</v>
      </c>
      <c r="FC61" s="7">
        <v>-1.4190662817733182</v>
      </c>
    </row>
    <row r="62" spans="1:159">
      <c r="A62" s="69" t="s">
        <v>215</v>
      </c>
      <c r="B62" s="69" t="s">
        <v>161</v>
      </c>
      <c r="C62" s="71">
        <v>109.84765107641711</v>
      </c>
      <c r="D62" s="71">
        <v>45.044295538578723</v>
      </c>
      <c r="E62" s="72">
        <v>0.50956063827964393</v>
      </c>
      <c r="F62" s="73">
        <v>0.41006152700746423</v>
      </c>
      <c r="G62" s="71">
        <v>869.35040980392159</v>
      </c>
      <c r="H62" s="71">
        <v>54.503803701154155</v>
      </c>
      <c r="I62" s="72">
        <v>1.3564625637179923</v>
      </c>
      <c r="J62" s="76"/>
      <c r="K62" s="94">
        <v>1.6200656452535897E-3</v>
      </c>
      <c r="L62" s="72">
        <v>26.293986996733025</v>
      </c>
      <c r="M62" s="94">
        <v>2.6110829660064335E-2</v>
      </c>
      <c r="N62" s="72">
        <v>18.161523515405857</v>
      </c>
      <c r="O62" s="94">
        <v>3.8680063212911111E-3</v>
      </c>
      <c r="P62" s="72">
        <v>4.6574683671902273</v>
      </c>
      <c r="Q62" s="73">
        <v>0.25535424088049935</v>
      </c>
      <c r="R62" s="73">
        <v>258.53111834269379</v>
      </c>
      <c r="S62" s="72">
        <v>4.6574683671902273</v>
      </c>
      <c r="T62" s="94">
        <v>4.8958964265100179E-2</v>
      </c>
      <c r="U62" s="72">
        <v>17.554171151303681</v>
      </c>
      <c r="V62" s="71">
        <v>32.718508556499707</v>
      </c>
      <c r="W62" s="71">
        <v>8.5960410671319103</v>
      </c>
      <c r="X62" s="71">
        <v>8.6150877979706095</v>
      </c>
      <c r="Y62" s="71">
        <v>145.85419131611582</v>
      </c>
      <c r="Z62" s="71">
        <v>411.72876838060881</v>
      </c>
      <c r="AA62" s="71">
        <v>411.85225368186315</v>
      </c>
      <c r="AB62" s="71">
        <v>26.172271945871394</v>
      </c>
      <c r="AC62" s="71">
        <v>4.6925465386902996</v>
      </c>
      <c r="AD62" s="71">
        <v>4.6995916005920444</v>
      </c>
      <c r="AE62" s="129">
        <v>24.886670874512177</v>
      </c>
      <c r="AF62" s="129">
        <v>1.1568543428131304</v>
      </c>
      <c r="AG62" s="71">
        <v>1.1781579147467087</v>
      </c>
      <c r="AH62" s="71">
        <v>82.937294670830354</v>
      </c>
      <c r="AI62" s="71">
        <v>48.172486711879337</v>
      </c>
      <c r="AJ62" s="71">
        <v>25.6716140174955</v>
      </c>
      <c r="AK62" s="72">
        <v>1.1838941019688605</v>
      </c>
      <c r="AL62" s="71">
        <v>23.815811547355974</v>
      </c>
      <c r="AM62" s="71">
        <v>1033.617829708435</v>
      </c>
      <c r="AN62" s="71">
        <v>223.48823129806775</v>
      </c>
      <c r="AO62" s="73">
        <v>8.3852416120534414</v>
      </c>
      <c r="AP62" s="71">
        <v>1377.5211078644795</v>
      </c>
      <c r="AQ62" s="71">
        <v>532541.3527853546</v>
      </c>
      <c r="AR62" s="73">
        <v>0.52300789856953034</v>
      </c>
      <c r="AS62" s="74">
        <v>7.7444497201450508E-3</v>
      </c>
      <c r="AT62" s="72">
        <v>6.1286427402931132</v>
      </c>
      <c r="AU62" s="74">
        <v>5.8818091483015165E-2</v>
      </c>
      <c r="AV62" s="74">
        <v>1.3719886124270695</v>
      </c>
      <c r="AW62" s="73">
        <v>4.5000198291253239</v>
      </c>
      <c r="AX62" s="73">
        <v>0.86097907770633297</v>
      </c>
      <c r="AY62" s="72">
        <v>28.385333252737539</v>
      </c>
      <c r="AZ62" s="72">
        <v>10.465986423531938</v>
      </c>
      <c r="BA62" s="71">
        <v>127.0128620274503</v>
      </c>
      <c r="BB62" s="71">
        <v>49.704971720399136</v>
      </c>
      <c r="BC62" s="71">
        <v>219.91132499335174</v>
      </c>
      <c r="BD62" s="71">
        <v>47.014913450110207</v>
      </c>
      <c r="BE62" s="71">
        <v>426.82569020108622</v>
      </c>
      <c r="BF62" s="71">
        <v>81.64114420202786</v>
      </c>
      <c r="BG62" s="71">
        <v>11108.323912319889</v>
      </c>
      <c r="BH62" s="73">
        <v>0.38283444836365788</v>
      </c>
      <c r="BI62" s="71">
        <v>45.044295538578723</v>
      </c>
      <c r="BJ62" s="71">
        <v>109.84765107641711</v>
      </c>
      <c r="BK62" s="76" t="s">
        <v>159</v>
      </c>
      <c r="BM62" s="9">
        <v>3.2677003038586713E-2</v>
      </c>
      <c r="BN62" s="9">
        <v>10.014122124661951</v>
      </c>
      <c r="BO62" s="9">
        <v>0.61913780508437011</v>
      </c>
      <c r="BP62" s="9">
        <v>2.9378771144048597</v>
      </c>
      <c r="BR62" s="9">
        <v>29.411894308008655</v>
      </c>
      <c r="BS62" s="9">
        <v>14.84446685700574</v>
      </c>
      <c r="BT62" s="9">
        <v>138.1281423490878</v>
      </c>
      <c r="BU62" s="9">
        <v>279.83920918534591</v>
      </c>
      <c r="BV62" s="9">
        <v>500.05063790334759</v>
      </c>
      <c r="BW62" s="9">
        <v>878.1797123745431</v>
      </c>
      <c r="BX62" s="9">
        <v>1328.7693353072611</v>
      </c>
      <c r="BY62" s="9">
        <v>1843.7220960827533</v>
      </c>
      <c r="BZ62" s="9">
        <v>2510.7393541240363</v>
      </c>
      <c r="CA62" s="9">
        <v>3214.2182756703883</v>
      </c>
      <c r="CC62" s="75">
        <v>778.3322453758924</v>
      </c>
      <c r="CD62" s="75"/>
      <c r="CE62" s="2">
        <v>70.404126171349532</v>
      </c>
      <c r="CF62" s="2">
        <v>0.23289599514310233</v>
      </c>
      <c r="CG62" s="2">
        <v>278.76541540425683</v>
      </c>
      <c r="CH62" s="1">
        <v>1003.89041907145</v>
      </c>
      <c r="CI62" s="2">
        <v>5.5014927026257918E-2</v>
      </c>
      <c r="CJ62" s="2">
        <v>7.3495465964475756E-3</v>
      </c>
      <c r="CK62" s="2">
        <v>1.3661463873092226</v>
      </c>
      <c r="CL62" s="2">
        <v>4.7612114910467436E-3</v>
      </c>
      <c r="CM62" s="2">
        <v>1.1610968543654857E-2</v>
      </c>
      <c r="CN62" s="2">
        <v>0.41006152700746423</v>
      </c>
      <c r="CO62" s="2">
        <v>3.2699531993676124E-2</v>
      </c>
      <c r="CP62" s="2">
        <v>8.0639954254789732</v>
      </c>
      <c r="CQ62" s="2">
        <v>21.016135092347351</v>
      </c>
      <c r="CR62" s="99">
        <v>2.5840716264651745E-2</v>
      </c>
      <c r="CS62" s="99">
        <v>5.1934065719259985</v>
      </c>
      <c r="CT62" s="2">
        <v>226.64902857753256</v>
      </c>
      <c r="CU62" s="2">
        <v>0.27651632461543779</v>
      </c>
      <c r="CV62" s="73">
        <v>5.1999661317020607E-2</v>
      </c>
      <c r="CW62" s="74">
        <v>9.0016161236247158E-2</v>
      </c>
      <c r="CX62" s="69"/>
      <c r="CY62" s="69"/>
      <c r="CZ62" s="69"/>
      <c r="DA62" s="69"/>
      <c r="DB62" s="69"/>
      <c r="DC62" s="69"/>
      <c r="DD62" s="69"/>
      <c r="DE62" s="69"/>
      <c r="DF62" s="69"/>
      <c r="DG62" s="69"/>
      <c r="DH62" s="69"/>
      <c r="DI62" s="69"/>
      <c r="DJ62" s="69"/>
      <c r="DK62" s="69"/>
      <c r="DL62" s="70"/>
      <c r="DM62" s="70"/>
      <c r="DN62" s="70"/>
      <c r="DO62" s="70"/>
      <c r="DP62" s="70"/>
      <c r="DQ62" s="70"/>
      <c r="DR62" s="70"/>
      <c r="DS62" s="70"/>
      <c r="DT62" s="70"/>
      <c r="DU62" s="71"/>
      <c r="DV62" s="69"/>
      <c r="DW62" s="69"/>
      <c r="DX62" s="69"/>
      <c r="DY62" s="69"/>
      <c r="DZ62" s="69"/>
      <c r="EA62" s="69"/>
      <c r="ED62" s="10" t="s">
        <v>215</v>
      </c>
      <c r="EE62" s="5">
        <v>24.379070978681256</v>
      </c>
      <c r="EF62" s="8">
        <v>1.1782506882427179</v>
      </c>
      <c r="EG62" s="1">
        <v>83.285313395044312</v>
      </c>
      <c r="EH62" s="5">
        <v>24.886670874512177</v>
      </c>
      <c r="EI62" s="8">
        <v>1.1781579147467087</v>
      </c>
      <c r="EJ62" s="1">
        <v>82.937294670830354</v>
      </c>
      <c r="EK62" s="5">
        <v>24.697873259756104</v>
      </c>
      <c r="EL62" s="8">
        <v>1.1781924202338041</v>
      </c>
      <c r="EM62" s="1">
        <v>83.066737378682944</v>
      </c>
      <c r="EO62" s="6">
        <v>-1</v>
      </c>
      <c r="EP62" s="6">
        <v>-1</v>
      </c>
      <c r="EQ62" s="6">
        <v>-1</v>
      </c>
      <c r="ER62" s="6">
        <v>-1</v>
      </c>
      <c r="ES62" s="6">
        <v>-1</v>
      </c>
      <c r="ET62" s="6">
        <v>-1</v>
      </c>
      <c r="EU62" s="6">
        <v>-1</v>
      </c>
      <c r="EV62" s="6">
        <v>-1</v>
      </c>
      <c r="EW62" s="6">
        <v>-1</v>
      </c>
      <c r="EX62" s="6">
        <v>-1</v>
      </c>
      <c r="EY62" s="6">
        <v>869.35040980392159</v>
      </c>
      <c r="EZ62" s="6">
        <v>283314.13804852945</v>
      </c>
      <c r="FA62" s="7">
        <v>0</v>
      </c>
      <c r="FB62" s="7">
        <v>-2.0861350527447886</v>
      </c>
      <c r="FC62" s="7">
        <v>-1.3101950570178911</v>
      </c>
    </row>
    <row r="63" spans="1:159">
      <c r="A63" s="69" t="s">
        <v>216</v>
      </c>
      <c r="B63" s="69"/>
      <c r="C63" s="71">
        <v>254.39055107167385</v>
      </c>
      <c r="D63" s="71">
        <v>63.92885149546192</v>
      </c>
      <c r="E63" s="72">
        <v>1.0707233685411071</v>
      </c>
      <c r="F63" s="73">
        <v>0.25130198911141999</v>
      </c>
      <c r="G63" s="71">
        <v>1779.8062151960787</v>
      </c>
      <c r="H63" s="71">
        <v>136.81302176084961</v>
      </c>
      <c r="I63" s="72">
        <v>2.8843226998030298</v>
      </c>
      <c r="J63" s="76"/>
      <c r="K63" s="94">
        <v>8.9464315988641886E-4</v>
      </c>
      <c r="L63" s="72">
        <v>19.708610749578156</v>
      </c>
      <c r="M63" s="94">
        <v>2.774228754868047E-2</v>
      </c>
      <c r="N63" s="72">
        <v>8.9550582782570185</v>
      </c>
      <c r="O63" s="94">
        <v>3.8649387534223545E-3</v>
      </c>
      <c r="P63" s="72">
        <v>4.2738113481692288</v>
      </c>
      <c r="Q63" s="73">
        <v>0.47483658511333671</v>
      </c>
      <c r="R63" s="73">
        <v>258.73631221568843</v>
      </c>
      <c r="S63" s="72">
        <v>4.2738113481692288</v>
      </c>
      <c r="T63" s="94">
        <v>5.2059306445987788E-2</v>
      </c>
      <c r="U63" s="72">
        <v>7.8694094649623807</v>
      </c>
      <c r="V63" s="71">
        <v>18.074574841968076</v>
      </c>
      <c r="W63" s="71">
        <v>3.5606553170536275</v>
      </c>
      <c r="X63" s="71">
        <v>3.5745962585168263</v>
      </c>
      <c r="Y63" s="71">
        <v>288.04406311680611</v>
      </c>
      <c r="Z63" s="71">
        <v>179.85534755894594</v>
      </c>
      <c r="AA63" s="71">
        <v>180.1235283916163</v>
      </c>
      <c r="AB63" s="71">
        <v>27.785391235404759</v>
      </c>
      <c r="AC63" s="71">
        <v>2.4544623222199156</v>
      </c>
      <c r="AD63" s="71">
        <v>2.4695568447739182</v>
      </c>
      <c r="AE63" s="129">
        <v>24.866972225783705</v>
      </c>
      <c r="AF63" s="129">
        <v>1.0607203071254587</v>
      </c>
      <c r="AG63" s="71">
        <v>1.0838300379798498</v>
      </c>
      <c r="AH63" s="71">
        <v>91.36695547316323</v>
      </c>
      <c r="AI63" s="71">
        <v>5.4030557824913092</v>
      </c>
      <c r="AJ63" s="71">
        <v>27.29468698266448</v>
      </c>
      <c r="AK63" s="72">
        <v>1.0612099739710987</v>
      </c>
      <c r="AL63" s="71">
        <v>24.620146913020754</v>
      </c>
      <c r="AM63" s="71">
        <v>750.42578235128474</v>
      </c>
      <c r="AN63" s="71">
        <v>188.54705964875694</v>
      </c>
      <c r="AO63" s="73">
        <v>6.5378537389505675</v>
      </c>
      <c r="AP63" s="71">
        <v>813.29537761675454</v>
      </c>
      <c r="AQ63" s="71">
        <v>537726.87839513505</v>
      </c>
      <c r="AR63" s="73">
        <v>1.4018261608810871</v>
      </c>
      <c r="AS63" s="74"/>
      <c r="AT63" s="72">
        <v>6.9143626001128391</v>
      </c>
      <c r="AU63" s="74">
        <v>2.432527748167479E-2</v>
      </c>
      <c r="AV63" s="74">
        <v>0.32900257681682776</v>
      </c>
      <c r="AW63" s="73">
        <v>1.5233840418199509</v>
      </c>
      <c r="AX63" s="73">
        <v>0.52133968602991154</v>
      </c>
      <c r="AY63" s="72">
        <v>9.3471279112663321</v>
      </c>
      <c r="AZ63" s="72">
        <v>3.676800036784527</v>
      </c>
      <c r="BA63" s="71">
        <v>51.875595292369276</v>
      </c>
      <c r="BB63" s="71">
        <v>23.504638881868718</v>
      </c>
      <c r="BC63" s="71">
        <v>126.86175966069622</v>
      </c>
      <c r="BD63" s="71">
        <v>34.011579668649389</v>
      </c>
      <c r="BE63" s="71">
        <v>385.70725674338428</v>
      </c>
      <c r="BF63" s="71">
        <v>90.742238391059047</v>
      </c>
      <c r="BG63" s="71">
        <v>12264.743984116692</v>
      </c>
      <c r="BH63" s="73">
        <v>0.85037155522848829</v>
      </c>
      <c r="BI63" s="71">
        <v>63.92885149546192</v>
      </c>
      <c r="BJ63" s="71">
        <v>254.39055107167385</v>
      </c>
      <c r="BK63" s="76" t="s">
        <v>159</v>
      </c>
      <c r="BM63" s="9">
        <v>6.4148938506526348E-3</v>
      </c>
      <c r="BN63" s="9">
        <v>11.297978104759542</v>
      </c>
      <c r="BO63" s="9">
        <v>0.256055552438682</v>
      </c>
      <c r="BP63" s="9">
        <v>0.7045023058176183</v>
      </c>
      <c r="BR63" s="9">
        <v>9.9567584432676526</v>
      </c>
      <c r="BS63" s="9">
        <v>8.988615276377784</v>
      </c>
      <c r="BT63" s="9">
        <v>45.484807354094073</v>
      </c>
      <c r="BU63" s="9">
        <v>98.31016141135099</v>
      </c>
      <c r="BV63" s="9">
        <v>204.23462713531211</v>
      </c>
      <c r="BW63" s="9">
        <v>415.27630533336958</v>
      </c>
      <c r="BX63" s="9">
        <v>766.53631214922189</v>
      </c>
      <c r="BY63" s="9">
        <v>1333.7874379862506</v>
      </c>
      <c r="BZ63" s="9">
        <v>2268.8662161375546</v>
      </c>
      <c r="CA63" s="9">
        <v>3572.529070514136</v>
      </c>
      <c r="CC63" s="75">
        <v>754.02003049407722</v>
      </c>
      <c r="CD63" s="75"/>
      <c r="CE63" s="2">
        <v>278.76541540425683</v>
      </c>
      <c r="CF63" s="2">
        <v>0.42237735590318898</v>
      </c>
      <c r="CG63" s="2">
        <v>200.26589621196754</v>
      </c>
      <c r="CH63" s="1">
        <v>735.03941076833894</v>
      </c>
      <c r="CI63" s="2">
        <v>2.004737301414182E-2</v>
      </c>
      <c r="CJ63" s="2">
        <v>7.3986247498173362E-3</v>
      </c>
      <c r="CK63" s="2">
        <v>1.6484866553472937</v>
      </c>
      <c r="CL63" s="2">
        <v>5.5105276315319052E-3</v>
      </c>
      <c r="CM63" s="2">
        <v>2.1927910921105749E-2</v>
      </c>
      <c r="CN63" s="2">
        <v>0.25130198911141999</v>
      </c>
      <c r="CO63" s="2">
        <v>7.8604715156252641E-2</v>
      </c>
      <c r="CP63" s="2">
        <v>15.080307009805916</v>
      </c>
      <c r="CQ63" s="2">
        <v>9.1104204035039835</v>
      </c>
      <c r="CR63" s="99">
        <v>1.0391010961808609E-2</v>
      </c>
      <c r="CS63" s="99">
        <v>2.9390393391114906</v>
      </c>
      <c r="CT63" s="2">
        <v>70.669823822549404</v>
      </c>
      <c r="CU63" s="2">
        <v>0.31213419599763448</v>
      </c>
      <c r="CV63" s="73">
        <v>0.26237671966966047</v>
      </c>
      <c r="CW63" s="74">
        <v>0.15568297988625884</v>
      </c>
      <c r="CX63" s="69"/>
      <c r="CY63" s="69"/>
      <c r="CZ63" s="69"/>
      <c r="DA63" s="69"/>
      <c r="DB63" s="69"/>
      <c r="DC63" s="69"/>
      <c r="DD63" s="69"/>
      <c r="DE63" s="69"/>
      <c r="DF63" s="69"/>
      <c r="DG63" s="69"/>
      <c r="DH63" s="69"/>
      <c r="DI63" s="69"/>
      <c r="DJ63" s="69"/>
      <c r="DK63" s="69"/>
      <c r="DL63" s="70"/>
      <c r="DM63" s="70"/>
      <c r="DN63" s="70"/>
      <c r="DO63" s="70"/>
      <c r="DP63" s="70"/>
      <c r="DQ63" s="70"/>
      <c r="DR63" s="70"/>
      <c r="DS63" s="70"/>
      <c r="DT63" s="70"/>
      <c r="DU63" s="71"/>
      <c r="DV63" s="69"/>
      <c r="DW63" s="69"/>
      <c r="DX63" s="69"/>
      <c r="DY63" s="69"/>
      <c r="DZ63" s="69"/>
      <c r="EA63" s="69"/>
      <c r="ED63" s="10" t="s">
        <v>216</v>
      </c>
      <c r="EE63" s="5">
        <v>24.366461827868473</v>
      </c>
      <c r="EF63" s="8">
        <v>1.0839141916268034</v>
      </c>
      <c r="EG63" s="1">
        <v>91.540717220758154</v>
      </c>
      <c r="EH63" s="5">
        <v>24.866972225783705</v>
      </c>
      <c r="EI63" s="8">
        <v>1.0838300379798498</v>
      </c>
      <c r="EJ63" s="1">
        <v>91.36695547316323</v>
      </c>
      <c r="EK63" s="5">
        <v>24.629117703079878</v>
      </c>
      <c r="EL63" s="8">
        <v>1.0838700289926959</v>
      </c>
      <c r="EM63" s="1">
        <v>91.449531215266745</v>
      </c>
      <c r="EO63" s="6">
        <v>-1</v>
      </c>
      <c r="EP63" s="6">
        <v>-1</v>
      </c>
      <c r="EQ63" s="6">
        <v>-1</v>
      </c>
      <c r="ER63" s="6">
        <v>-1</v>
      </c>
      <c r="ES63" s="6">
        <v>-1</v>
      </c>
      <c r="ET63" s="6">
        <v>-1</v>
      </c>
      <c r="EU63" s="6">
        <v>-1</v>
      </c>
      <c r="EV63" s="6">
        <v>-1</v>
      </c>
      <c r="EW63" s="6">
        <v>-1</v>
      </c>
      <c r="EX63" s="6">
        <v>-1</v>
      </c>
      <c r="EY63" s="6">
        <v>1779.8062151960787</v>
      </c>
      <c r="EZ63" s="6">
        <v>581403.45338235283</v>
      </c>
      <c r="FA63" s="7">
        <v>0</v>
      </c>
      <c r="FB63" s="7">
        <v>-2.0580599321690749</v>
      </c>
      <c r="FC63" s="7">
        <v>-1.0800006600645857</v>
      </c>
    </row>
    <row r="64" spans="1:159">
      <c r="A64" s="69" t="s">
        <v>217</v>
      </c>
      <c r="B64" s="69"/>
      <c r="C64" s="71">
        <v>85.564223412816247</v>
      </c>
      <c r="D64" s="71">
        <v>24.400758274448453</v>
      </c>
      <c r="E64" s="72">
        <v>0.38271238990157774</v>
      </c>
      <c r="F64" s="73">
        <v>0.28517477633991573</v>
      </c>
      <c r="G64" s="71">
        <v>611.39169411764703</v>
      </c>
      <c r="H64" s="71">
        <v>17.00268056357908</v>
      </c>
      <c r="I64" s="72">
        <v>0.68461765573306121</v>
      </c>
      <c r="J64" s="76"/>
      <c r="K64" s="94">
        <v>1.6125733732605724E-3</v>
      </c>
      <c r="L64" s="72">
        <v>30.512368990554084</v>
      </c>
      <c r="M64" s="94">
        <v>3.3545209367565464E-2</v>
      </c>
      <c r="N64" s="72">
        <v>15.986255822795792</v>
      </c>
      <c r="O64" s="94">
        <v>3.8536847519444312E-3</v>
      </c>
      <c r="P64" s="72">
        <v>8.2993641042446864</v>
      </c>
      <c r="Q64" s="73">
        <v>0.51845456479063523</v>
      </c>
      <c r="R64" s="73">
        <v>259.49190563536257</v>
      </c>
      <c r="S64" s="72">
        <v>8.2993641042446864</v>
      </c>
      <c r="T64" s="94">
        <v>6.3132508730249337E-2</v>
      </c>
      <c r="U64" s="72">
        <v>13.663123021368401</v>
      </c>
      <c r="V64" s="71">
        <v>32.567318028122429</v>
      </c>
      <c r="W64" s="71">
        <v>9.9290588788590721</v>
      </c>
      <c r="X64" s="71">
        <v>9.9458454472625473</v>
      </c>
      <c r="Y64" s="71">
        <v>712.68413541121913</v>
      </c>
      <c r="Z64" s="71">
        <v>290.35405674998219</v>
      </c>
      <c r="AA64" s="71">
        <v>290.49881170951454</v>
      </c>
      <c r="AB64" s="71">
        <v>33.502404557386548</v>
      </c>
      <c r="AC64" s="71">
        <v>5.2683873442847977</v>
      </c>
      <c r="AD64" s="71">
        <v>5.278691799254311</v>
      </c>
      <c r="AE64" s="129">
        <v>24.794703179827717</v>
      </c>
      <c r="AF64" s="129">
        <v>2.0538503234337981</v>
      </c>
      <c r="AG64" s="71">
        <v>2.0659579700592676</v>
      </c>
      <c r="AH64" s="71">
        <v>96.520940771956262</v>
      </c>
      <c r="AI64" s="71">
        <v>1.4464008216861617</v>
      </c>
      <c r="AJ64" s="71">
        <v>33.010436518696039</v>
      </c>
      <c r="AK64" s="72">
        <v>2.0276073823283669</v>
      </c>
      <c r="AL64" s="71">
        <v>23.905990655712536</v>
      </c>
      <c r="AM64" s="71">
        <v>528.08418719742338</v>
      </c>
      <c r="AN64" s="71">
        <v>239.09374463503497</v>
      </c>
      <c r="AO64" s="73">
        <v>8.4328966788624022</v>
      </c>
      <c r="AP64" s="71">
        <v>876.7597721712217</v>
      </c>
      <c r="AQ64" s="71">
        <v>543906.50923109299</v>
      </c>
      <c r="AR64" s="73">
        <v>0.93211211403289063</v>
      </c>
      <c r="AS64" s="74"/>
      <c r="AT64" s="72">
        <v>5.140899733398979</v>
      </c>
      <c r="AU64" s="74">
        <v>2.5175417411990322E-2</v>
      </c>
      <c r="AV64" s="74">
        <v>0.56428787099898525</v>
      </c>
      <c r="AW64" s="73">
        <v>1.8793401750106005</v>
      </c>
      <c r="AX64" s="73">
        <v>0.42952088328461396</v>
      </c>
      <c r="AY64" s="72">
        <v>13.817784384931244</v>
      </c>
      <c r="AZ64" s="72">
        <v>5.3031550212016541</v>
      </c>
      <c r="BA64" s="71">
        <v>70.45138392183911</v>
      </c>
      <c r="BB64" s="71">
        <v>28.904917077981082</v>
      </c>
      <c r="BC64" s="71">
        <v>134.0236790735479</v>
      </c>
      <c r="BD64" s="71">
        <v>31.824893752827553</v>
      </c>
      <c r="BE64" s="71">
        <v>302.87511894042092</v>
      </c>
      <c r="BF64" s="71">
        <v>60.741725334212845</v>
      </c>
      <c r="BG64" s="71">
        <v>10805.222180166322</v>
      </c>
      <c r="BH64" s="73">
        <v>0.58525036793297669</v>
      </c>
      <c r="BI64" s="71">
        <v>24.400758274448453</v>
      </c>
      <c r="BJ64" s="71">
        <v>85.564223412816247</v>
      </c>
      <c r="BK64" s="76" t="s">
        <v>159</v>
      </c>
      <c r="BM64" s="9">
        <v>6.6390868702506127E-3</v>
      </c>
      <c r="BN64" s="9">
        <v>8.4001629630702279</v>
      </c>
      <c r="BO64" s="9">
        <v>0.26500439381042445</v>
      </c>
      <c r="BP64" s="9">
        <v>1.2083252055652789</v>
      </c>
      <c r="BR64" s="9">
        <v>12.283269117716344</v>
      </c>
      <c r="BS64" s="9">
        <v>7.4055324704243786</v>
      </c>
      <c r="BT64" s="9">
        <v>67.239826690662994</v>
      </c>
      <c r="BU64" s="9">
        <v>141.79558880218326</v>
      </c>
      <c r="BV64" s="9">
        <v>277.36765323558706</v>
      </c>
      <c r="BW64" s="9">
        <v>510.68758088305799</v>
      </c>
      <c r="BX64" s="9">
        <v>809.81074968911116</v>
      </c>
      <c r="BY64" s="9">
        <v>1248.0350491304923</v>
      </c>
      <c r="BZ64" s="9">
        <v>1781.6183467083581</v>
      </c>
      <c r="CA64" s="9">
        <v>2391.406509220978</v>
      </c>
      <c r="CC64" s="75">
        <v>778.89929301090706</v>
      </c>
      <c r="CD64" s="75"/>
      <c r="CE64" s="2">
        <v>200.26589621196754</v>
      </c>
      <c r="CF64" s="2">
        <v>0.25768314613616483</v>
      </c>
      <c r="CG64" s="2">
        <v>355.32874098385531</v>
      </c>
      <c r="CH64" s="1">
        <v>655.98188158706739</v>
      </c>
      <c r="CI64" s="2">
        <v>3.7740870155997454E-2</v>
      </c>
      <c r="CJ64" s="2">
        <v>5.6215156265558494E-3</v>
      </c>
      <c r="CK64" s="2">
        <v>1.5926724101429985</v>
      </c>
      <c r="CL64" s="2">
        <v>1.089371324666606E-2</v>
      </c>
      <c r="CM64" s="2">
        <v>3.8200129010292398E-2</v>
      </c>
      <c r="CN64" s="2">
        <v>0.28517477633991573</v>
      </c>
      <c r="CO64" s="2">
        <v>2.7830608849698967E-2</v>
      </c>
      <c r="CP64" s="2">
        <v>12.324039632210884</v>
      </c>
      <c r="CQ64" s="2">
        <v>16.964886258377962</v>
      </c>
      <c r="CR64" s="99">
        <v>2.2892732278014832E-2</v>
      </c>
      <c r="CS64" s="99">
        <v>4.0866150383968689</v>
      </c>
      <c r="CT64" s="2">
        <v>156.51059008623315</v>
      </c>
      <c r="CU64" s="2">
        <v>0.36527298522273677</v>
      </c>
      <c r="CV64" s="73">
        <v>0.53534498067616076</v>
      </c>
      <c r="CW64" s="74">
        <v>0.15556331600618228</v>
      </c>
      <c r="CX64" s="69"/>
      <c r="CY64" s="69"/>
      <c r="CZ64" s="69"/>
      <c r="DA64" s="69"/>
      <c r="DB64" s="69"/>
      <c r="DC64" s="69"/>
      <c r="DD64" s="69"/>
      <c r="DE64" s="69"/>
      <c r="DF64" s="69"/>
      <c r="DG64" s="69"/>
      <c r="DH64" s="69"/>
      <c r="DI64" s="69"/>
      <c r="DJ64" s="69"/>
      <c r="DK64" s="69"/>
      <c r="DL64" s="70"/>
      <c r="DM64" s="70"/>
      <c r="DN64" s="70"/>
      <c r="DO64" s="70"/>
      <c r="DP64" s="70"/>
      <c r="DQ64" s="70"/>
      <c r="DR64" s="70"/>
      <c r="DS64" s="70"/>
      <c r="DT64" s="70"/>
      <c r="DU64" s="71"/>
      <c r="DV64" s="69"/>
      <c r="DW64" s="69"/>
      <c r="DX64" s="69"/>
      <c r="DY64" s="69"/>
      <c r="DZ64" s="69"/>
      <c r="EA64" s="69"/>
      <c r="ED64" s="10" t="s">
        <v>217</v>
      </c>
      <c r="EE64" s="5">
        <v>24.287086690213201</v>
      </c>
      <c r="EF64" s="8">
        <v>2.0661206582753664</v>
      </c>
      <c r="EG64" s="1">
        <v>96.592166784209454</v>
      </c>
      <c r="EH64" s="5">
        <v>24.794703179827717</v>
      </c>
      <c r="EI64" s="8">
        <v>2.0659579700592676</v>
      </c>
      <c r="EJ64" s="1">
        <v>96.520940771956262</v>
      </c>
      <c r="EK64" s="5">
        <v>24.619753610842185</v>
      </c>
      <c r="EL64" s="8">
        <v>2.0660140389606423</v>
      </c>
      <c r="EM64" s="1">
        <v>96.545488753354022</v>
      </c>
      <c r="EO64" s="6">
        <v>-1</v>
      </c>
      <c r="EP64" s="6">
        <v>-1</v>
      </c>
      <c r="EQ64" s="6">
        <v>-1</v>
      </c>
      <c r="ER64" s="6">
        <v>-1</v>
      </c>
      <c r="ES64" s="6">
        <v>-1</v>
      </c>
      <c r="ET64" s="6">
        <v>-1</v>
      </c>
      <c r="EU64" s="6">
        <v>-1</v>
      </c>
      <c r="EV64" s="6">
        <v>-1</v>
      </c>
      <c r="EW64" s="6">
        <v>-1</v>
      </c>
      <c r="EX64" s="6">
        <v>-1</v>
      </c>
      <c r="EY64" s="6">
        <v>611.39169411764703</v>
      </c>
      <c r="EZ64" s="6">
        <v>202833.52401764705</v>
      </c>
      <c r="FA64" s="7">
        <v>0</v>
      </c>
      <c r="FB64" s="7">
        <v>-2.0940895542192774</v>
      </c>
      <c r="FC64" s="7">
        <v>-1.3723448405232934</v>
      </c>
    </row>
    <row r="65" spans="1:159">
      <c r="A65" s="69" t="s">
        <v>218</v>
      </c>
      <c r="B65" s="69"/>
      <c r="C65" s="71">
        <v>69.079319520301098</v>
      </c>
      <c r="D65" s="71">
        <v>22.678987863048444</v>
      </c>
      <c r="E65" s="72">
        <v>0.30112836184375463</v>
      </c>
      <c r="F65" s="73">
        <v>0.32830357942920269</v>
      </c>
      <c r="G65" s="71">
        <v>434.27438186274509</v>
      </c>
      <c r="H65" s="71">
        <v>103.75818632744416</v>
      </c>
      <c r="I65" s="72">
        <v>1.9434334869674323</v>
      </c>
      <c r="J65" s="76"/>
      <c r="K65" s="94">
        <v>1.1994371325793221E-3</v>
      </c>
      <c r="L65" s="72">
        <v>45.873203488955298</v>
      </c>
      <c r="M65" s="94">
        <v>2.7294775619219631E-2</v>
      </c>
      <c r="N65" s="72">
        <v>24.935266575941018</v>
      </c>
      <c r="O65" s="94">
        <v>3.8506831446413247E-3</v>
      </c>
      <c r="P65" s="72">
        <v>5.8714516706216386</v>
      </c>
      <c r="Q65" s="73">
        <v>0.23483465293356481</v>
      </c>
      <c r="R65" s="73">
        <v>259.69417956177898</v>
      </c>
      <c r="S65" s="72">
        <v>5.8714516706216386</v>
      </c>
      <c r="T65" s="94">
        <v>5.1409155503017771E-2</v>
      </c>
      <c r="U65" s="72">
        <v>24.234140679891986</v>
      </c>
      <c r="V65" s="71">
        <v>24.228671789802391</v>
      </c>
      <c r="W65" s="71">
        <v>11.107809015286742</v>
      </c>
      <c r="X65" s="71">
        <v>11.115651140349437</v>
      </c>
      <c r="Y65" s="71">
        <v>259.1747186437467</v>
      </c>
      <c r="Z65" s="71">
        <v>556.77355646317733</v>
      </c>
      <c r="AA65" s="71">
        <v>556.86142515078302</v>
      </c>
      <c r="AB65" s="71">
        <v>27.343164625839833</v>
      </c>
      <c r="AC65" s="71">
        <v>6.7271076150341553</v>
      </c>
      <c r="AD65" s="71">
        <v>6.7324096397464031</v>
      </c>
      <c r="AE65" s="129">
        <v>24.775427828141314</v>
      </c>
      <c r="AF65" s="129">
        <v>1.4518854767950902</v>
      </c>
      <c r="AG65" s="71">
        <v>1.4685330987782972</v>
      </c>
      <c r="AH65" s="71">
        <v>90.440646387969338</v>
      </c>
      <c r="AI65" s="71">
        <v>20.543574821681567</v>
      </c>
      <c r="AJ65" s="71">
        <v>26.842941536000932</v>
      </c>
      <c r="AK65" s="72">
        <v>1.4931807598089473</v>
      </c>
      <c r="AL65" s="71">
        <v>24.268943972992055</v>
      </c>
      <c r="AM65" s="71">
        <v>595.84880597871199</v>
      </c>
      <c r="AN65" s="71">
        <v>205.12884107834398</v>
      </c>
      <c r="AO65" s="73">
        <v>8.1852954296921236</v>
      </c>
      <c r="AP65" s="71">
        <v>741.05991597474315</v>
      </c>
      <c r="AQ65" s="71">
        <v>543431.26141456619</v>
      </c>
      <c r="AR65" s="73">
        <v>0.81057399228520577</v>
      </c>
      <c r="AS65" s="74"/>
      <c r="AT65" s="72">
        <v>5.3256429402806997</v>
      </c>
      <c r="AU65" s="74">
        <v>1.469894799576188E-2</v>
      </c>
      <c r="AV65" s="74">
        <v>0.3139215235027395</v>
      </c>
      <c r="AW65" s="73">
        <v>1.2434346397410505</v>
      </c>
      <c r="AX65" s="73">
        <v>0.34989963498950905</v>
      </c>
      <c r="AY65" s="72">
        <v>10.034071319608712</v>
      </c>
      <c r="AZ65" s="72">
        <v>4.0355354931769067</v>
      </c>
      <c r="BA65" s="71">
        <v>57.601767335779634</v>
      </c>
      <c r="BB65" s="71">
        <v>24.164359757125695</v>
      </c>
      <c r="BC65" s="71">
        <v>114.89083116990284</v>
      </c>
      <c r="BD65" s="71">
        <v>25.822974557219233</v>
      </c>
      <c r="BE65" s="71">
        <v>247.82426188035075</v>
      </c>
      <c r="BF65" s="71">
        <v>52.908113653128929</v>
      </c>
      <c r="BG65" s="71">
        <v>11924.458436467636</v>
      </c>
      <c r="BH65" s="73">
        <v>0.53730412061124999</v>
      </c>
      <c r="BI65" s="71">
        <v>22.678987863048444</v>
      </c>
      <c r="BJ65" s="71">
        <v>69.079319520301098</v>
      </c>
      <c r="BK65" s="76" t="s">
        <v>159</v>
      </c>
      <c r="BM65" s="9">
        <v>3.8763048512030275E-3</v>
      </c>
      <c r="BN65" s="9">
        <v>8.7020309481710783</v>
      </c>
      <c r="BO65" s="9">
        <v>0.15472576837644084</v>
      </c>
      <c r="BP65" s="9">
        <v>0.67220882977032004</v>
      </c>
      <c r="BR65" s="9">
        <v>8.1270237891571924</v>
      </c>
      <c r="BS65" s="9">
        <v>6.0327523274053281</v>
      </c>
      <c r="BT65" s="9">
        <v>48.827597662329502</v>
      </c>
      <c r="BU65" s="9">
        <v>107.90201853414189</v>
      </c>
      <c r="BV65" s="9">
        <v>226.77861155818752</v>
      </c>
      <c r="BW65" s="9">
        <v>426.93215118596635</v>
      </c>
      <c r="BX65" s="9">
        <v>694.20441794503222</v>
      </c>
      <c r="BY65" s="9">
        <v>1012.6656689105582</v>
      </c>
      <c r="BZ65" s="9">
        <v>1457.789775766769</v>
      </c>
      <c r="CA65" s="9">
        <v>2082.9966005168872</v>
      </c>
      <c r="CC65" s="75">
        <v>775.9242547408362</v>
      </c>
      <c r="CD65" s="75"/>
      <c r="CE65" s="2">
        <v>355.32874098385531</v>
      </c>
      <c r="CF65" s="2">
        <v>0.30284265969755053</v>
      </c>
      <c r="CG65" s="2">
        <v>413.3415040158277</v>
      </c>
      <c r="CH65" s="1">
        <v>544.52951285280244</v>
      </c>
      <c r="CI65" s="2">
        <v>3.349426541055766E-2</v>
      </c>
      <c r="CJ65" s="2">
        <v>4.4369405902178497E-3</v>
      </c>
      <c r="CK65" s="2">
        <v>1.5085944089970451</v>
      </c>
      <c r="CL65" s="2">
        <v>1.1733960292515526E-2</v>
      </c>
      <c r="CM65" s="2">
        <v>3.5741189032774179E-2</v>
      </c>
      <c r="CN65" s="2">
        <v>0.32830357942920269</v>
      </c>
      <c r="CO65" s="2">
        <v>3.0603447000932368E-2</v>
      </c>
      <c r="CP65" s="2">
        <v>16.091085456677224</v>
      </c>
      <c r="CQ65" s="2">
        <v>18.093280531590587</v>
      </c>
      <c r="CR65" s="99">
        <v>1.6072797601397525E-2</v>
      </c>
      <c r="CS65" s="99">
        <v>1.9922262343075228</v>
      </c>
      <c r="CT65" s="2">
        <v>207.71786464000718</v>
      </c>
      <c r="CU65" s="2">
        <v>0.44716667284841793</v>
      </c>
      <c r="CV65" s="73">
        <v>0.88657677431180781</v>
      </c>
      <c r="CW65" s="74">
        <v>0.16537375484136421</v>
      </c>
      <c r="CX65" s="69"/>
      <c r="CY65" s="69"/>
      <c r="CZ65" s="69"/>
      <c r="DA65" s="69"/>
      <c r="DB65" s="69"/>
      <c r="DC65" s="69"/>
      <c r="DD65" s="69"/>
      <c r="DE65" s="69"/>
      <c r="DF65" s="69"/>
      <c r="DG65" s="69"/>
      <c r="DH65" s="69"/>
      <c r="DI65" s="69"/>
      <c r="DJ65" s="69"/>
      <c r="DK65" s="69"/>
      <c r="DL65" s="70"/>
      <c r="DM65" s="70"/>
      <c r="DN65" s="70"/>
      <c r="DO65" s="70"/>
      <c r="DP65" s="70"/>
      <c r="DQ65" s="70"/>
      <c r="DR65" s="70"/>
      <c r="DS65" s="70"/>
      <c r="DT65" s="70"/>
      <c r="DU65" s="71"/>
      <c r="DV65" s="69"/>
      <c r="DW65" s="69"/>
      <c r="DX65" s="69"/>
      <c r="DY65" s="69"/>
      <c r="DZ65" s="69"/>
      <c r="EA65" s="69"/>
      <c r="ED65" s="10" t="s">
        <v>218</v>
      </c>
      <c r="EE65" s="5">
        <v>24.266909468572216</v>
      </c>
      <c r="EF65" s="8">
        <v>1.4686489469810882</v>
      </c>
      <c r="EG65" s="1">
        <v>90.636853163935044</v>
      </c>
      <c r="EH65" s="5">
        <v>24.775427828141314</v>
      </c>
      <c r="EI65" s="8">
        <v>1.4685330987782972</v>
      </c>
      <c r="EJ65" s="1">
        <v>90.440646387969338</v>
      </c>
      <c r="EK65" s="5">
        <v>24.610510073314529</v>
      </c>
      <c r="EL65" s="8">
        <v>1.4685706685454025</v>
      </c>
      <c r="EM65" s="1">
        <v>90.504278271391371</v>
      </c>
      <c r="EO65" s="6">
        <v>-1</v>
      </c>
      <c r="EP65" s="6">
        <v>-1</v>
      </c>
      <c r="EQ65" s="6">
        <v>-1</v>
      </c>
      <c r="ER65" s="6">
        <v>-1</v>
      </c>
      <c r="ES65" s="6">
        <v>-1</v>
      </c>
      <c r="ET65" s="6">
        <v>-1</v>
      </c>
      <c r="EU65" s="6">
        <v>-1</v>
      </c>
      <c r="EV65" s="6">
        <v>-1</v>
      </c>
      <c r="EW65" s="6">
        <v>-1</v>
      </c>
      <c r="EX65" s="6">
        <v>-1</v>
      </c>
      <c r="EY65" s="6">
        <v>434.27438186274509</v>
      </c>
      <c r="EZ65" s="6">
        <v>142900.72745294118</v>
      </c>
      <c r="FA65" s="7">
        <v>0</v>
      </c>
      <c r="FB65" s="7">
        <v>-2.099551203063903</v>
      </c>
      <c r="FC65" s="7">
        <v>-1.4186269219440499</v>
      </c>
    </row>
    <row r="66" spans="1:159">
      <c r="A66" s="69" t="s">
        <v>219</v>
      </c>
      <c r="B66" s="69"/>
      <c r="C66" s="71">
        <v>116.11982418861753</v>
      </c>
      <c r="D66" s="71">
        <v>45.056396467170266</v>
      </c>
      <c r="E66" s="72">
        <v>0.49611947947700247</v>
      </c>
      <c r="F66" s="73">
        <v>0.38801640272881893</v>
      </c>
      <c r="G66" s="71">
        <v>783.411969117647</v>
      </c>
      <c r="H66" s="71">
        <v>31.622367458019163</v>
      </c>
      <c r="I66" s="72">
        <v>0.83727162889878914</v>
      </c>
      <c r="J66" s="76"/>
      <c r="K66" s="94">
        <v>8.9930055576738948E-4</v>
      </c>
      <c r="L66" s="72">
        <v>22.603174581382245</v>
      </c>
      <c r="M66" s="94">
        <v>2.1355759137045457E-2</v>
      </c>
      <c r="N66" s="72">
        <v>19.50670865040275</v>
      </c>
      <c r="O66" s="94">
        <v>3.8506026421937442E-3</v>
      </c>
      <c r="P66" s="72">
        <v>4.2908119411611194</v>
      </c>
      <c r="Q66" s="73">
        <v>0.21886168703794318</v>
      </c>
      <c r="R66" s="73">
        <v>259.69960884623646</v>
      </c>
      <c r="S66" s="72">
        <v>4.2908119411611194</v>
      </c>
      <c r="T66" s="94">
        <v>4.022397950758011E-2</v>
      </c>
      <c r="U66" s="72">
        <v>19.028941516996856</v>
      </c>
      <c r="V66" s="71">
        <v>18.168626449070622</v>
      </c>
      <c r="W66" s="71">
        <v>4.1048411653959356</v>
      </c>
      <c r="X66" s="71">
        <v>4.116985537644033</v>
      </c>
      <c r="Y66" s="71">
        <v>-336.51305118334551</v>
      </c>
      <c r="Z66" s="71">
        <v>489.93834878445392</v>
      </c>
      <c r="AA66" s="71">
        <v>490.06339127274339</v>
      </c>
      <c r="AB66" s="71">
        <v>21.455978421880637</v>
      </c>
      <c r="AC66" s="71">
        <v>4.1414448278920526</v>
      </c>
      <c r="AD66" s="71">
        <v>4.1468107573268203</v>
      </c>
      <c r="AE66" s="129">
        <v>24.774910866655503</v>
      </c>
      <c r="AF66" s="129">
        <v>1.0610046970414719</v>
      </c>
      <c r="AG66" s="71">
        <v>1.083862266396991</v>
      </c>
      <c r="AH66" s="71">
        <v>107.36224368699364</v>
      </c>
      <c r="AI66" s="71">
        <v>10.723523579677405</v>
      </c>
      <c r="AJ66" s="71">
        <v>20.950652025224603</v>
      </c>
      <c r="AK66" s="72">
        <v>1.0960403665375797</v>
      </c>
      <c r="AL66" s="71">
        <v>24.657249858134776</v>
      </c>
      <c r="AM66" s="71">
        <v>1280.8744287571319</v>
      </c>
      <c r="AN66" s="71">
        <v>158.18827883829613</v>
      </c>
      <c r="AO66" s="73">
        <v>6.8107578090811245</v>
      </c>
      <c r="AP66" s="71">
        <v>1125.7082295379232</v>
      </c>
      <c r="AQ66" s="71">
        <v>537140.88319408637</v>
      </c>
      <c r="AR66" s="73">
        <v>0.65072937817972865</v>
      </c>
      <c r="AS66" s="74"/>
      <c r="AT66" s="72">
        <v>7.7105191202532684</v>
      </c>
      <c r="AU66" s="74">
        <v>1.8294441170403911E-2</v>
      </c>
      <c r="AV66" s="74">
        <v>0.42615373739388063</v>
      </c>
      <c r="AW66" s="73">
        <v>2.1005446906279803</v>
      </c>
      <c r="AX66" s="73">
        <v>0.42767685034607755</v>
      </c>
      <c r="AY66" s="72">
        <v>16.18146501235822</v>
      </c>
      <c r="AZ66" s="72">
        <v>6.5370587404022276</v>
      </c>
      <c r="BA66" s="71">
        <v>91.091673136934304</v>
      </c>
      <c r="BB66" s="71">
        <v>38.338851958502431</v>
      </c>
      <c r="BC66" s="71">
        <v>178.00637880422875</v>
      </c>
      <c r="BD66" s="71">
        <v>39.305220944155785</v>
      </c>
      <c r="BE66" s="71">
        <v>368.66108474127168</v>
      </c>
      <c r="BF66" s="71">
        <v>71.382180006714961</v>
      </c>
      <c r="BG66" s="71">
        <v>12183.827603200598</v>
      </c>
      <c r="BH66" s="73">
        <v>0.425269012986768</v>
      </c>
      <c r="BI66" s="71">
        <v>45.056396467170266</v>
      </c>
      <c r="BJ66" s="71">
        <v>116.11982418861753</v>
      </c>
      <c r="BK66" s="76" t="s">
        <v>159</v>
      </c>
      <c r="BM66" s="9">
        <v>4.8244834310136901E-3</v>
      </c>
      <c r="BN66" s="9">
        <v>12.59888745139423</v>
      </c>
      <c r="BO66" s="9">
        <v>0.1925730649516201</v>
      </c>
      <c r="BP66" s="9">
        <v>0.91253476958004409</v>
      </c>
      <c r="BR66" s="9">
        <v>13.729050265542355</v>
      </c>
      <c r="BS66" s="9">
        <v>7.3737387990703018</v>
      </c>
      <c r="BT66" s="9">
        <v>78.741922201256557</v>
      </c>
      <c r="BU66" s="9">
        <v>174.78766685567453</v>
      </c>
      <c r="BV66" s="9">
        <v>358.62863439737913</v>
      </c>
      <c r="BW66" s="9">
        <v>677.36487559191573</v>
      </c>
      <c r="BX66" s="9">
        <v>1075.567243530083</v>
      </c>
      <c r="BY66" s="9">
        <v>1541.3812134963055</v>
      </c>
      <c r="BZ66" s="9">
        <v>2168.5946161251272</v>
      </c>
      <c r="CA66" s="9">
        <v>2810.3220475084631</v>
      </c>
      <c r="CC66" s="75">
        <v>757.9376189148345</v>
      </c>
      <c r="CD66" s="75"/>
      <c r="CE66" s="2">
        <v>413.3415040158277</v>
      </c>
      <c r="CF66" s="2">
        <v>0.22426654670613252</v>
      </c>
      <c r="CG66" s="2">
        <v>181.16514652404928</v>
      </c>
      <c r="CH66" s="1">
        <v>820.18710218436001</v>
      </c>
      <c r="CI66" s="2">
        <v>3.631011606122754E-2</v>
      </c>
      <c r="CJ66" s="2">
        <v>5.8587647766752222E-3</v>
      </c>
      <c r="CK66" s="2">
        <v>1.530159401009487</v>
      </c>
      <c r="CL66" s="2">
        <v>5.603947325331168E-3</v>
      </c>
      <c r="CM66" s="2">
        <v>1.444255264963042E-2</v>
      </c>
      <c r="CN66" s="2">
        <v>0.38801640272881893</v>
      </c>
      <c r="CO66" s="2">
        <v>4.0024933002102026E-2</v>
      </c>
      <c r="CP66" s="2">
        <v>10.823255336955095</v>
      </c>
      <c r="CQ66" s="2">
        <v>26.642848804614875</v>
      </c>
      <c r="CR66" s="99">
        <v>3.2898551959431498E-2</v>
      </c>
      <c r="CS66" s="99">
        <v>3.3575480250603853</v>
      </c>
      <c r="CT66" s="2">
        <v>300.36271464311415</v>
      </c>
      <c r="CU66" s="2">
        <v>0.36808295463328017</v>
      </c>
      <c r="CV66" s="73">
        <v>0.5486509341455803</v>
      </c>
      <c r="CW66" s="74">
        <v>0.16038209053648675</v>
      </c>
      <c r="CX66" s="69"/>
      <c r="CY66" s="69"/>
      <c r="CZ66" s="69"/>
      <c r="DA66" s="69"/>
      <c r="DB66" s="69"/>
      <c r="DC66" s="69"/>
      <c r="DD66" s="69"/>
      <c r="DE66" s="69"/>
      <c r="DF66" s="69"/>
      <c r="DG66" s="69"/>
      <c r="DH66" s="69"/>
      <c r="DI66" s="69"/>
      <c r="DJ66" s="69"/>
      <c r="DK66" s="69"/>
      <c r="DL66" s="70"/>
      <c r="DM66" s="70"/>
      <c r="DN66" s="70"/>
      <c r="DO66" s="70"/>
      <c r="DP66" s="70"/>
      <c r="DQ66" s="70"/>
      <c r="DR66" s="70"/>
      <c r="DS66" s="70"/>
      <c r="DT66" s="70"/>
      <c r="DU66" s="71"/>
      <c r="DV66" s="69"/>
      <c r="DW66" s="69"/>
      <c r="DX66" s="69"/>
      <c r="DY66" s="69"/>
      <c r="DZ66" s="69"/>
      <c r="EA66" s="69"/>
      <c r="ED66" s="10" t="s">
        <v>219</v>
      </c>
      <c r="EE66" s="5">
        <v>24.268957383663881</v>
      </c>
      <c r="EF66" s="8">
        <v>1.0839473377861502</v>
      </c>
      <c r="EG66" s="1">
        <v>107.21189187115397</v>
      </c>
      <c r="EH66" s="5">
        <v>24.774910866655503</v>
      </c>
      <c r="EI66" s="8">
        <v>1.083862266396991</v>
      </c>
      <c r="EJ66" s="1">
        <v>107.36224368699364</v>
      </c>
      <c r="EK66" s="5">
        <v>24.590539815229789</v>
      </c>
      <c r="EL66" s="8">
        <v>1.0838932659073703</v>
      </c>
      <c r="EM66" s="1">
        <v>107.30745500917642</v>
      </c>
      <c r="EO66" s="6">
        <v>-1</v>
      </c>
      <c r="EP66" s="6">
        <v>-1</v>
      </c>
      <c r="EQ66" s="6">
        <v>-1</v>
      </c>
      <c r="ER66" s="6">
        <v>-1</v>
      </c>
      <c r="ES66" s="6">
        <v>-1</v>
      </c>
      <c r="ET66" s="6">
        <v>-1</v>
      </c>
      <c r="EU66" s="6">
        <v>-1</v>
      </c>
      <c r="EV66" s="6">
        <v>-1</v>
      </c>
      <c r="EW66" s="6">
        <v>-1</v>
      </c>
      <c r="EX66" s="6">
        <v>-1</v>
      </c>
      <c r="EY66" s="6">
        <v>783.411969117647</v>
      </c>
      <c r="EZ66" s="6">
        <v>260767.6527426471</v>
      </c>
      <c r="FA66" s="7">
        <v>0</v>
      </c>
      <c r="FB66" s="7">
        <v>-2.0887850793249552</v>
      </c>
      <c r="FC66" s="7">
        <v>-1.3276061963020749</v>
      </c>
    </row>
    <row r="67" spans="1:159">
      <c r="A67" s="69" t="s">
        <v>220</v>
      </c>
      <c r="B67" s="69"/>
      <c r="C67" s="71">
        <v>84.338083660094441</v>
      </c>
      <c r="D67" s="71">
        <v>28.118523753149891</v>
      </c>
      <c r="E67" s="72">
        <v>0.3980643893963392</v>
      </c>
      <c r="F67" s="73">
        <v>0.33340245038617711</v>
      </c>
      <c r="G67" s="71">
        <v>549.77036617647059</v>
      </c>
      <c r="H67" s="71">
        <v>16.363410806931409</v>
      </c>
      <c r="I67" s="72">
        <v>0.59117979154821454</v>
      </c>
      <c r="J67" s="76"/>
      <c r="K67" s="94">
        <v>1.8437443513205914E-3</v>
      </c>
      <c r="L67" s="72">
        <v>31.976120441115008</v>
      </c>
      <c r="M67" s="94">
        <v>4.7405109367106131E-2</v>
      </c>
      <c r="N67" s="72">
        <v>14.37238219814879</v>
      </c>
      <c r="O67" s="94">
        <v>3.8473853711174077E-3</v>
      </c>
      <c r="P67" s="72">
        <v>8.0267556585076623</v>
      </c>
      <c r="Q67" s="73">
        <v>0.55766841163642267</v>
      </c>
      <c r="R67" s="73">
        <v>259.91677556063667</v>
      </c>
      <c r="S67" s="72">
        <v>8.0267556585076623</v>
      </c>
      <c r="T67" s="94">
        <v>8.9363092339697983E-2</v>
      </c>
      <c r="U67" s="72">
        <v>11.92210399418993</v>
      </c>
      <c r="V67" s="71">
        <v>37.231718942488691</v>
      </c>
      <c r="W67" s="71">
        <v>11.894300998903123</v>
      </c>
      <c r="X67" s="71">
        <v>11.912937779027541</v>
      </c>
      <c r="Y67" s="71">
        <v>1411.9472859573966</v>
      </c>
      <c r="Z67" s="71">
        <v>228.11343003214301</v>
      </c>
      <c r="AA67" s="71">
        <v>228.26451362051293</v>
      </c>
      <c r="AB67" s="71">
        <v>47.028259120144533</v>
      </c>
      <c r="AC67" s="71">
        <v>6.6049438993845735</v>
      </c>
      <c r="AD67" s="71">
        <v>6.6210319697523667</v>
      </c>
      <c r="AE67" s="129">
        <v>24.754250526286885</v>
      </c>
      <c r="AF67" s="129">
        <v>1.9831531108784515</v>
      </c>
      <c r="AG67" s="71">
        <v>1.9957205682592132</v>
      </c>
      <c r="AH67" s="71">
        <v>98.246800658035767</v>
      </c>
      <c r="AI67" s="71">
        <v>0.31615804898881122</v>
      </c>
      <c r="AJ67" s="71">
        <v>46.549678364130251</v>
      </c>
      <c r="AK67" s="72">
        <v>1.9014250926631242</v>
      </c>
      <c r="AL67" s="71">
        <v>23.54274343214033</v>
      </c>
      <c r="AM67" s="71">
        <v>840.37492487879445</v>
      </c>
      <c r="AN67" s="71">
        <v>243.63083781317184</v>
      </c>
      <c r="AO67" s="73">
        <v>8.8674131258970199</v>
      </c>
      <c r="AP67" s="71">
        <v>809.84867776153862</v>
      </c>
      <c r="AQ67" s="71">
        <v>564101.45395314519</v>
      </c>
      <c r="AR67" s="73">
        <v>0.95237406167481076</v>
      </c>
      <c r="AS67" s="74">
        <v>3.6921715192069042E-3</v>
      </c>
      <c r="AT67" s="72">
        <v>6.171906366125441</v>
      </c>
      <c r="AU67" s="74">
        <v>1.8896292265294313E-2</v>
      </c>
      <c r="AV67" s="74">
        <v>0.23165339455202663</v>
      </c>
      <c r="AW67" s="73">
        <v>1.1212775346912487</v>
      </c>
      <c r="AX67" s="73">
        <v>0.32536180755442551</v>
      </c>
      <c r="AY67" s="72">
        <v>11.934797965420131</v>
      </c>
      <c r="AZ67" s="72">
        <v>5.1696140247035833</v>
      </c>
      <c r="BA67" s="71">
        <v>65.119138296624584</v>
      </c>
      <c r="BB67" s="71">
        <v>26.331110952311107</v>
      </c>
      <c r="BC67" s="71">
        <v>121.73736670018425</v>
      </c>
      <c r="BD67" s="71">
        <v>28.278610968274801</v>
      </c>
      <c r="BE67" s="71">
        <v>271.74901569189302</v>
      </c>
      <c r="BF67" s="71">
        <v>54.741699652909794</v>
      </c>
      <c r="BG67" s="71">
        <v>11936.475078969133</v>
      </c>
      <c r="BH67" s="73">
        <v>0.56351391020359554</v>
      </c>
      <c r="BI67" s="71">
        <v>28.118523753149891</v>
      </c>
      <c r="BJ67" s="71">
        <v>84.338083660094441</v>
      </c>
      <c r="BK67" s="76" t="s">
        <v>159</v>
      </c>
      <c r="BM67" s="9">
        <v>1.5578782781463732E-2</v>
      </c>
      <c r="BN67" s="9">
        <v>10.084814323734381</v>
      </c>
      <c r="BO67" s="9">
        <v>0.19890833963467697</v>
      </c>
      <c r="BP67" s="9">
        <v>0.49604581274523901</v>
      </c>
      <c r="BR67" s="9">
        <v>7.3286113378512985</v>
      </c>
      <c r="BS67" s="9">
        <v>5.6096863371452672</v>
      </c>
      <c r="BT67" s="9">
        <v>58.076875744136892</v>
      </c>
      <c r="BU67" s="9">
        <v>138.22497392255571</v>
      </c>
      <c r="BV67" s="9">
        <v>256.37456022293145</v>
      </c>
      <c r="BW67" s="9">
        <v>465.21397442245774</v>
      </c>
      <c r="BX67" s="9">
        <v>735.57321268993508</v>
      </c>
      <c r="BY67" s="9">
        <v>1108.9651360107766</v>
      </c>
      <c r="BZ67" s="9">
        <v>1598.5236217170177</v>
      </c>
      <c r="CA67" s="9">
        <v>2155.1850257051101</v>
      </c>
      <c r="CC67" s="75">
        <v>783.95342720550912</v>
      </c>
      <c r="CD67" s="75"/>
      <c r="CE67" s="2">
        <v>181.16514652404928</v>
      </c>
      <c r="CF67" s="2">
        <v>0.2719105828616018</v>
      </c>
      <c r="CG67" s="2">
        <v>326.03126483146315</v>
      </c>
      <c r="CH67" s="1">
        <v>592.93414181902892</v>
      </c>
      <c r="CI67" s="2">
        <v>3.6331571804835101E-2</v>
      </c>
      <c r="CJ67" s="2">
        <v>4.5860858662838538E-3</v>
      </c>
      <c r="CK67" s="2">
        <v>1.6900630923746345</v>
      </c>
      <c r="CL67" s="2">
        <v>1.1292336988745664E-2</v>
      </c>
      <c r="CM67" s="2">
        <v>3.3869987984988865E-2</v>
      </c>
      <c r="CN67" s="2">
        <v>0.33340245038617711</v>
      </c>
      <c r="CO67" s="2">
        <v>3.4720713295316931E-2</v>
      </c>
      <c r="CP67" s="2">
        <v>14.739142517293644</v>
      </c>
      <c r="CQ67" s="2">
        <v>10.55281594587084</v>
      </c>
      <c r="CR67" s="99">
        <v>1.2777678053343079E-2</v>
      </c>
      <c r="CS67" s="99">
        <v>4.0452701091597572</v>
      </c>
      <c r="CT67" s="2">
        <v>65.713061675942626</v>
      </c>
      <c r="CU67" s="2">
        <v>0.39082200874599293</v>
      </c>
      <c r="CV67" s="73">
        <v>0.65273209233372675</v>
      </c>
      <c r="CW67" s="74">
        <v>0.15522997160585633</v>
      </c>
      <c r="CX67" s="69"/>
      <c r="CY67" s="69"/>
      <c r="CZ67" s="69"/>
      <c r="DA67" s="69"/>
      <c r="DB67" s="69"/>
      <c r="DC67" s="69"/>
      <c r="DD67" s="69"/>
      <c r="DE67" s="69"/>
      <c r="DF67" s="69"/>
      <c r="DG67" s="69"/>
      <c r="DH67" s="69"/>
      <c r="DI67" s="69"/>
      <c r="DJ67" s="69"/>
      <c r="DK67" s="69"/>
      <c r="DL67" s="70"/>
      <c r="DM67" s="70"/>
      <c r="DN67" s="70"/>
      <c r="DO67" s="70"/>
      <c r="DP67" s="70"/>
      <c r="DQ67" s="70"/>
      <c r="DR67" s="70"/>
      <c r="DS67" s="70"/>
      <c r="DT67" s="70"/>
      <c r="DU67" s="71"/>
      <c r="DV67" s="69"/>
      <c r="DW67" s="69"/>
      <c r="DX67" s="69"/>
      <c r="DY67" s="69"/>
      <c r="DZ67" s="69"/>
      <c r="EA67" s="69"/>
      <c r="ED67" s="10" t="s">
        <v>220</v>
      </c>
      <c r="EE67" s="5">
        <v>24.247010220466922</v>
      </c>
      <c r="EF67" s="8">
        <v>1.9958776090125614</v>
      </c>
      <c r="EG67" s="1">
        <v>98.282725533621758</v>
      </c>
      <c r="EH67" s="5">
        <v>24.754250526286885</v>
      </c>
      <c r="EI67" s="8">
        <v>1.9957205682592132</v>
      </c>
      <c r="EJ67" s="1">
        <v>98.246800658035767</v>
      </c>
      <c r="EK67" s="5">
        <v>24.582928667246083</v>
      </c>
      <c r="EL67" s="8">
        <v>1.9957736078392991</v>
      </c>
      <c r="EM67" s="1">
        <v>98.258934387158988</v>
      </c>
      <c r="EO67" s="6">
        <v>-1</v>
      </c>
      <c r="EP67" s="6">
        <v>-1</v>
      </c>
      <c r="EQ67" s="6">
        <v>-1</v>
      </c>
      <c r="ER67" s="6">
        <v>-1</v>
      </c>
      <c r="ES67" s="6">
        <v>-1</v>
      </c>
      <c r="ET67" s="6">
        <v>-1</v>
      </c>
      <c r="EU67" s="6">
        <v>-1</v>
      </c>
      <c r="EV67" s="6">
        <v>-1</v>
      </c>
      <c r="EW67" s="6">
        <v>-1</v>
      </c>
      <c r="EX67" s="6">
        <v>-1</v>
      </c>
      <c r="EY67" s="6">
        <v>549.77036617647059</v>
      </c>
      <c r="EZ67" s="6">
        <v>182502.95023284314</v>
      </c>
      <c r="FA67" s="7">
        <v>0</v>
      </c>
      <c r="FB67" s="7">
        <v>-2.0959897301550425</v>
      </c>
      <c r="FC67" s="7">
        <v>-1.3880447798749156</v>
      </c>
    </row>
    <row r="68" spans="1:159">
      <c r="A68" s="69" t="s">
        <v>221</v>
      </c>
      <c r="B68" s="69"/>
      <c r="C68" s="71">
        <v>77.098764532955542</v>
      </c>
      <c r="D68" s="71">
        <v>27.413162343229562</v>
      </c>
      <c r="E68" s="72">
        <v>0.35241882569977545</v>
      </c>
      <c r="F68" s="73">
        <v>0.35555903533981947</v>
      </c>
      <c r="G68" s="71">
        <v>485.74770049019611</v>
      </c>
      <c r="H68" s="71">
        <v>30.453828741707209</v>
      </c>
      <c r="I68" s="72">
        <v>1.3582282104013765</v>
      </c>
      <c r="J68" s="76"/>
      <c r="K68" s="94">
        <v>1.6779504014862623E-3</v>
      </c>
      <c r="L68" s="72">
        <v>36.14051537132125</v>
      </c>
      <c r="M68" s="94">
        <v>3.0529814164840213E-2</v>
      </c>
      <c r="N68" s="72">
        <v>26.354162685876275</v>
      </c>
      <c r="O68" s="94">
        <v>3.8363523114124222E-3</v>
      </c>
      <c r="P68" s="72">
        <v>9.3518196067336543</v>
      </c>
      <c r="Q68" s="73">
        <v>0.35447431173427629</v>
      </c>
      <c r="R68" s="73">
        <v>260.66427659034059</v>
      </c>
      <c r="S68" s="72">
        <v>9.3518196067336543</v>
      </c>
      <c r="T68" s="94">
        <v>5.7717086769042698E-2</v>
      </c>
      <c r="U68" s="72">
        <v>24.639102274976363</v>
      </c>
      <c r="V68" s="71">
        <v>33.886557618737129</v>
      </c>
      <c r="W68" s="71">
        <v>12.236516168610324</v>
      </c>
      <c r="X68" s="71">
        <v>12.251238238803776</v>
      </c>
      <c r="Y68" s="71">
        <v>519.05649597324623</v>
      </c>
      <c r="Z68" s="71">
        <v>540.8081936338732</v>
      </c>
      <c r="AA68" s="71">
        <v>540.89104537489754</v>
      </c>
      <c r="AB68" s="71">
        <v>30.53566804734896</v>
      </c>
      <c r="AC68" s="71">
        <v>7.9276183310202164</v>
      </c>
      <c r="AD68" s="71">
        <v>7.9333228970677947</v>
      </c>
      <c r="AE68" s="129">
        <v>24.683399055788922</v>
      </c>
      <c r="AF68" s="129">
        <v>2.3039332432747863</v>
      </c>
      <c r="AG68" s="71">
        <v>2.314628919285838</v>
      </c>
      <c r="AH68" s="71">
        <v>95.244564079771934</v>
      </c>
      <c r="AI68" s="71">
        <v>4.9745606184967039</v>
      </c>
      <c r="AJ68" s="71">
        <v>30.041534066671087</v>
      </c>
      <c r="AK68" s="72">
        <v>2.3125719542359326</v>
      </c>
      <c r="AL68" s="71">
        <v>23.613536954616833</v>
      </c>
      <c r="AM68" s="71">
        <v>828.13938445830411</v>
      </c>
      <c r="AN68" s="71">
        <v>215.85901682200537</v>
      </c>
      <c r="AO68" s="73">
        <v>8.0965798486505136</v>
      </c>
      <c r="AP68" s="71">
        <v>825.87899787550691</v>
      </c>
      <c r="AQ68" s="71">
        <v>537324.31414697506</v>
      </c>
      <c r="AR68" s="73">
        <v>0.91984924681967306</v>
      </c>
      <c r="AS68" s="74"/>
      <c r="AT68" s="72">
        <v>5.9871041136398695</v>
      </c>
      <c r="AU68" s="74">
        <v>1.800951869555795E-2</v>
      </c>
      <c r="AV68" s="74">
        <v>0.56734658733269527</v>
      </c>
      <c r="AW68" s="73">
        <v>1.5168438576336363</v>
      </c>
      <c r="AX68" s="73">
        <v>0.46985485706941177</v>
      </c>
      <c r="AY68" s="72">
        <v>12.187256140827241</v>
      </c>
      <c r="AZ68" s="72">
        <v>4.912094649323608</v>
      </c>
      <c r="BA68" s="71">
        <v>62.93649319660603</v>
      </c>
      <c r="BB68" s="71">
        <v>26.782765135638574</v>
      </c>
      <c r="BC68" s="71">
        <v>127.86755313906698</v>
      </c>
      <c r="BD68" s="71">
        <v>28.675277204442015</v>
      </c>
      <c r="BE68" s="71">
        <v>271.3577110238088</v>
      </c>
      <c r="BF68" s="71">
        <v>56.511910282196318</v>
      </c>
      <c r="BG68" s="71">
        <v>12000.173916468528</v>
      </c>
      <c r="BH68" s="73">
        <v>0.60183640653350079</v>
      </c>
      <c r="BI68" s="71">
        <v>27.413162343229562</v>
      </c>
      <c r="BJ68" s="71">
        <v>77.098764532955542</v>
      </c>
      <c r="BK68" s="76" t="s">
        <v>159</v>
      </c>
      <c r="BM68" s="9">
        <v>4.7493456475627511E-3</v>
      </c>
      <c r="BN68" s="9">
        <v>9.7828498588886763</v>
      </c>
      <c r="BO68" s="9">
        <v>0.18957388100587316</v>
      </c>
      <c r="BP68" s="9">
        <v>1.2148749193419599</v>
      </c>
      <c r="BR68" s="9">
        <v>9.9140121413963165</v>
      </c>
      <c r="BS68" s="9">
        <v>8.1009458115415818</v>
      </c>
      <c r="BT68" s="9">
        <v>59.305382680424536</v>
      </c>
      <c r="BU68" s="9">
        <v>131.33942912629968</v>
      </c>
      <c r="BV68" s="9">
        <v>247.7814692779765</v>
      </c>
      <c r="BW68" s="9">
        <v>473.19373031163559</v>
      </c>
      <c r="BX68" s="9">
        <v>772.6136141333352</v>
      </c>
      <c r="BY68" s="9">
        <v>1124.5206746840006</v>
      </c>
      <c r="BZ68" s="9">
        <v>1596.2218295518164</v>
      </c>
      <c r="CA68" s="9">
        <v>2224.8783575667844</v>
      </c>
      <c r="CC68" s="75">
        <v>774.84054700657157</v>
      </c>
      <c r="CD68" s="75"/>
      <c r="CE68" s="2">
        <v>326.03126483146315</v>
      </c>
      <c r="CF68" s="2">
        <v>0.33409036238886025</v>
      </c>
      <c r="CG68" s="2">
        <v>64.778314971261196</v>
      </c>
      <c r="CH68" s="1">
        <v>599.79021970628082</v>
      </c>
      <c r="CI68" s="2">
        <v>3.7153597064310394E-2</v>
      </c>
      <c r="CJ68" s="2">
        <v>4.7092576053953498E-3</v>
      </c>
      <c r="CK68" s="2">
        <v>1.5284041258286196</v>
      </c>
      <c r="CL68" s="2">
        <v>1.1930791010619727E-2</v>
      </c>
      <c r="CM68" s="2">
        <v>3.3555021317956603E-2</v>
      </c>
      <c r="CN68" s="2">
        <v>0.35555903533981947</v>
      </c>
      <c r="CO68" s="2">
        <v>3.3192710328931049E-2</v>
      </c>
      <c r="CP68" s="2">
        <v>14.530184139974262</v>
      </c>
      <c r="CQ68" s="2">
        <v>3.8682993013460738</v>
      </c>
      <c r="CR68" s="99">
        <v>2.4626392811078505E-3</v>
      </c>
      <c r="CS68" s="99">
        <v>1.7974792927776522</v>
      </c>
      <c r="CT68" s="2">
        <v>21.813768942234915</v>
      </c>
      <c r="CU68" s="2">
        <v>0.35114153506375284</v>
      </c>
      <c r="CV68" s="73">
        <v>0.46683784912088888</v>
      </c>
      <c r="CW68" s="74">
        <v>0.18776741065451716</v>
      </c>
      <c r="CX68" s="69"/>
      <c r="CY68" s="69"/>
      <c r="CZ68" s="69"/>
      <c r="DA68" s="69"/>
      <c r="DB68" s="69"/>
      <c r="DC68" s="69"/>
      <c r="DD68" s="69"/>
      <c r="DE68" s="69"/>
      <c r="DF68" s="69"/>
      <c r="DG68" s="69"/>
      <c r="DH68" s="69"/>
      <c r="DI68" s="69"/>
      <c r="DJ68" s="69"/>
      <c r="DK68" s="69"/>
      <c r="DL68" s="70"/>
      <c r="DM68" s="70"/>
      <c r="DN68" s="70"/>
      <c r="DO68" s="70"/>
      <c r="DP68" s="70"/>
      <c r="DQ68" s="70"/>
      <c r="DR68" s="70"/>
      <c r="DS68" s="70"/>
      <c r="DT68" s="70"/>
      <c r="DU68" s="71"/>
      <c r="DV68" s="69"/>
      <c r="DW68" s="69"/>
      <c r="DX68" s="69"/>
      <c r="DY68" s="69"/>
      <c r="DZ68" s="69"/>
      <c r="EA68" s="69"/>
      <c r="ED68" s="10" t="s">
        <v>221</v>
      </c>
      <c r="EE68" s="5">
        <v>24.177141212895435</v>
      </c>
      <c r="EF68" s="8">
        <v>2.3148107017503938</v>
      </c>
      <c r="EG68" s="1">
        <v>95.342098326394591</v>
      </c>
      <c r="EH68" s="5">
        <v>24.683399055788922</v>
      </c>
      <c r="EI68" s="8">
        <v>2.314628919285838</v>
      </c>
      <c r="EJ68" s="1">
        <v>95.244564079771934</v>
      </c>
      <c r="EK68" s="5">
        <v>24.51596189183439</v>
      </c>
      <c r="EL68" s="8">
        <v>2.3146890395207569</v>
      </c>
      <c r="EM68" s="1">
        <v>95.276822064259832</v>
      </c>
      <c r="EO68" s="6">
        <v>-1</v>
      </c>
      <c r="EP68" s="6">
        <v>-1</v>
      </c>
      <c r="EQ68" s="6">
        <v>-1</v>
      </c>
      <c r="ER68" s="6">
        <v>-1</v>
      </c>
      <c r="ES68" s="6">
        <v>-1</v>
      </c>
      <c r="ET68" s="6">
        <v>-1</v>
      </c>
      <c r="EU68" s="6">
        <v>-1</v>
      </c>
      <c r="EV68" s="6">
        <v>-1</v>
      </c>
      <c r="EW68" s="6">
        <v>-1</v>
      </c>
      <c r="EX68" s="6">
        <v>-1</v>
      </c>
      <c r="EY68" s="6">
        <v>485.74770049019611</v>
      </c>
      <c r="EZ68" s="6">
        <v>161743.76193676473</v>
      </c>
      <c r="FA68" s="7">
        <v>0</v>
      </c>
      <c r="FB68" s="7">
        <v>-2.0979639545469082</v>
      </c>
      <c r="FC68" s="7">
        <v>-1.4040757094830578</v>
      </c>
    </row>
    <row r="69" spans="1:159">
      <c r="A69" s="69" t="s">
        <v>222</v>
      </c>
      <c r="B69" s="69"/>
      <c r="C69" s="71">
        <v>157.32874427538911</v>
      </c>
      <c r="D69" s="71">
        <v>70.025677080818568</v>
      </c>
      <c r="E69" s="72">
        <v>0.73215448294400121</v>
      </c>
      <c r="F69" s="73">
        <v>0.44509143833402265</v>
      </c>
      <c r="G69" s="71">
        <v>1046.2286264705879</v>
      </c>
      <c r="H69" s="71">
        <v>42.231013010319508</v>
      </c>
      <c r="I69" s="72">
        <v>0.97102964364658606</v>
      </c>
      <c r="J69" s="76"/>
      <c r="K69" s="94">
        <v>1.5419376070547426E-3</v>
      </c>
      <c r="L69" s="72">
        <v>9.5558900860652987</v>
      </c>
      <c r="M69" s="94">
        <v>2.9470103967842557E-2</v>
      </c>
      <c r="N69" s="72">
        <v>14.436311257484668</v>
      </c>
      <c r="O69" s="94">
        <v>3.8361670747689082E-3</v>
      </c>
      <c r="P69" s="72">
        <v>6.291235439871194</v>
      </c>
      <c r="Q69" s="73">
        <v>0.43477245051646651</v>
      </c>
      <c r="R69" s="73">
        <v>260.67686326207269</v>
      </c>
      <c r="S69" s="72">
        <v>6.291235439871194</v>
      </c>
      <c r="T69" s="94">
        <v>5.5716378462027559E-2</v>
      </c>
      <c r="U69" s="72">
        <v>12.993361357365817</v>
      </c>
      <c r="V69" s="71">
        <v>31.141865861553438</v>
      </c>
      <c r="W69" s="71">
        <v>2.9735911039178391</v>
      </c>
      <c r="X69" s="71">
        <v>3.0237796869817162</v>
      </c>
      <c r="Y69" s="71">
        <v>441.08416437274713</v>
      </c>
      <c r="Z69" s="71">
        <v>289.05085449119559</v>
      </c>
      <c r="AA69" s="71">
        <v>289.20941823611378</v>
      </c>
      <c r="AB69" s="71">
        <v>29.490996287084666</v>
      </c>
      <c r="AC69" s="71">
        <v>4.196179684404906</v>
      </c>
      <c r="AD69" s="71">
        <v>4.2061941198662334</v>
      </c>
      <c r="AE69" s="129">
        <v>24.682209507080465</v>
      </c>
      <c r="AF69" s="129">
        <v>1.5498469699237039</v>
      </c>
      <c r="AG69" s="71">
        <v>1.5656383422321809</v>
      </c>
      <c r="AH69" s="71">
        <v>94.404195049219169</v>
      </c>
      <c r="AI69" s="71">
        <v>3.6838331859485782</v>
      </c>
      <c r="AJ69" s="71">
        <v>29.000529611664959</v>
      </c>
      <c r="AK69" s="72">
        <v>1.5479636859399264</v>
      </c>
      <c r="AL69" s="71">
        <v>23.666723122592906</v>
      </c>
      <c r="AM69" s="71">
        <v>1269.4905600591899</v>
      </c>
      <c r="AN69" s="71">
        <v>229.48424151354877</v>
      </c>
      <c r="AO69" s="73">
        <v>8.3104517537256051</v>
      </c>
      <c r="AP69" s="71">
        <v>1570.7941195536639</v>
      </c>
      <c r="AQ69" s="71">
        <v>552700.65779320151</v>
      </c>
      <c r="AR69" s="73">
        <v>1.4419759391247566</v>
      </c>
      <c r="AS69" s="74">
        <v>8.989918542560078E-3</v>
      </c>
      <c r="AT69" s="72">
        <v>7.7850578598285205</v>
      </c>
      <c r="AU69" s="74">
        <v>9.6577897374295285E-2</v>
      </c>
      <c r="AV69" s="74">
        <v>2.0125272770696698</v>
      </c>
      <c r="AW69" s="73">
        <v>4.8726083658322645</v>
      </c>
      <c r="AX69" s="73">
        <v>1.1150240825361164</v>
      </c>
      <c r="AY69" s="72">
        <v>29.914926001419207</v>
      </c>
      <c r="AZ69" s="72">
        <v>10.684671753977446</v>
      </c>
      <c r="BA69" s="71">
        <v>139.64141003635007</v>
      </c>
      <c r="BB69" s="71">
        <v>54.182689670506214</v>
      </c>
      <c r="BC69" s="71">
        <v>247.89988807122279</v>
      </c>
      <c r="BD69" s="71">
        <v>53.699606105639987</v>
      </c>
      <c r="BE69" s="71">
        <v>497.74764384840188</v>
      </c>
      <c r="BF69" s="71">
        <v>97.745439562680417</v>
      </c>
      <c r="BG69" s="71">
        <v>10927.14897227612</v>
      </c>
      <c r="BH69" s="73">
        <v>0.69940621520936885</v>
      </c>
      <c r="BI69" s="71">
        <v>70.025677080818568</v>
      </c>
      <c r="BJ69" s="71">
        <v>157.32874427538911</v>
      </c>
      <c r="BK69" s="76" t="s">
        <v>159</v>
      </c>
      <c r="BM69" s="9">
        <v>3.7932145749198641E-2</v>
      </c>
      <c r="BN69" s="9">
        <v>12.720682777497583</v>
      </c>
      <c r="BO69" s="9">
        <v>1.0166094460452135</v>
      </c>
      <c r="BP69" s="9">
        <v>4.3094802506845173</v>
      </c>
      <c r="BR69" s="9">
        <v>31.847113502171663</v>
      </c>
      <c r="BS69" s="9">
        <v>19.224553147174419</v>
      </c>
      <c r="BT69" s="9">
        <v>145.5714160653003</v>
      </c>
      <c r="BU69" s="9">
        <v>285.68641053415627</v>
      </c>
      <c r="BV69" s="9">
        <v>549.76933085177188</v>
      </c>
      <c r="BW69" s="9">
        <v>957.29133693473875</v>
      </c>
      <c r="BX69" s="9">
        <v>1497.8845200678113</v>
      </c>
      <c r="BY69" s="9">
        <v>2105.8669061035289</v>
      </c>
      <c r="BZ69" s="9">
        <v>2927.9273167553051</v>
      </c>
      <c r="CA69" s="9">
        <v>3848.2456520740325</v>
      </c>
      <c r="CC69" s="75">
        <v>777.43703679577516</v>
      </c>
      <c r="CD69" s="75"/>
      <c r="CE69" s="2">
        <v>64.778314971261196</v>
      </c>
      <c r="CF69" s="2">
        <v>0.28234699031146149</v>
      </c>
      <c r="CG69" s="2">
        <v>113.14793422701628</v>
      </c>
      <c r="CH69" s="1">
        <v>1147.4070604513813</v>
      </c>
      <c r="CI69" s="2">
        <v>4.9718247865053168E-2</v>
      </c>
      <c r="CJ69" s="2">
        <v>8.9451914502745259E-3</v>
      </c>
      <c r="CK69" s="2">
        <v>2.0617145054867692</v>
      </c>
      <c r="CL69" s="2">
        <v>9.1653686410965943E-3</v>
      </c>
      <c r="CM69" s="2">
        <v>2.0592102771966523E-2</v>
      </c>
      <c r="CN69" s="2">
        <v>0.44509143833402265</v>
      </c>
      <c r="CO69" s="2">
        <v>4.4579793245416617E-2</v>
      </c>
      <c r="CP69" s="2">
        <v>6.9564488663740569</v>
      </c>
      <c r="CQ69" s="2">
        <v>24.246085372936076</v>
      </c>
      <c r="CR69" s="99">
        <v>5.883277004079502E-2</v>
      </c>
      <c r="CS69" s="99">
        <v>7.6801341941811154</v>
      </c>
      <c r="CT69" s="2">
        <v>181.14723740254004</v>
      </c>
      <c r="CU69" s="2">
        <v>0.29632258997052274</v>
      </c>
      <c r="CV69" s="73">
        <v>0.17211551413821269</v>
      </c>
      <c r="CW69" s="74">
        <v>9.1285720791716235E-2</v>
      </c>
      <c r="CX69" s="69"/>
      <c r="CY69" s="69"/>
      <c r="CZ69" s="69"/>
      <c r="DA69" s="69"/>
      <c r="DB69" s="69"/>
      <c r="DC69" s="69"/>
      <c r="DD69" s="69"/>
      <c r="DE69" s="69"/>
      <c r="DF69" s="69"/>
      <c r="DG69" s="69"/>
      <c r="DH69" s="69"/>
      <c r="DI69" s="69"/>
      <c r="DJ69" s="69"/>
      <c r="DK69" s="69"/>
      <c r="DL69" s="70"/>
      <c r="DM69" s="70"/>
      <c r="DN69" s="70"/>
      <c r="DO69" s="70"/>
      <c r="DP69" s="70"/>
      <c r="DQ69" s="70"/>
      <c r="DR69" s="70"/>
      <c r="DS69" s="70"/>
      <c r="DT69" s="70"/>
      <c r="DU69" s="71"/>
      <c r="DV69" s="69"/>
      <c r="DW69" s="69"/>
      <c r="DX69" s="69"/>
      <c r="DY69" s="69"/>
      <c r="DZ69" s="69"/>
      <c r="EA69" s="69"/>
      <c r="ED69" s="10" t="s">
        <v>222</v>
      </c>
      <c r="EE69" s="5">
        <v>24.180061559369818</v>
      </c>
      <c r="EF69" s="8">
        <v>1.5657603034774712</v>
      </c>
      <c r="EG69" s="1">
        <v>94.51803906999119</v>
      </c>
      <c r="EH69" s="5">
        <v>24.682209507080465</v>
      </c>
      <c r="EI69" s="8">
        <v>1.5656383422321809</v>
      </c>
      <c r="EJ69" s="1">
        <v>94.404195049219169</v>
      </c>
      <c r="EK69" s="5">
        <v>24.483920398934554</v>
      </c>
      <c r="EL69" s="8">
        <v>1.5656865013787209</v>
      </c>
      <c r="EM69" s="1">
        <v>94.449149986204461</v>
      </c>
      <c r="EO69" s="6">
        <v>-1</v>
      </c>
      <c r="EP69" s="6">
        <v>-1</v>
      </c>
      <c r="EQ69" s="6">
        <v>-1</v>
      </c>
      <c r="ER69" s="6">
        <v>-1</v>
      </c>
      <c r="ES69" s="6">
        <v>-1</v>
      </c>
      <c r="ET69" s="6">
        <v>-1</v>
      </c>
      <c r="EU69" s="6">
        <v>-1</v>
      </c>
      <c r="EV69" s="6">
        <v>-1</v>
      </c>
      <c r="EW69" s="6">
        <v>-1</v>
      </c>
      <c r="EX69" s="6">
        <v>-1</v>
      </c>
      <c r="EY69" s="6">
        <v>1046.2286264705879</v>
      </c>
      <c r="EZ69" s="6">
        <v>349559.3138</v>
      </c>
      <c r="FA69" s="7">
        <v>0</v>
      </c>
      <c r="FB69" s="7">
        <v>-2.0806807767319131</v>
      </c>
      <c r="FC69" s="7">
        <v>-1.2590383482774312</v>
      </c>
    </row>
    <row r="70" spans="1:159">
      <c r="A70" s="69" t="s">
        <v>223</v>
      </c>
      <c r="B70" s="69"/>
      <c r="C70" s="71">
        <v>187.76035218975792</v>
      </c>
      <c r="D70" s="71">
        <v>41.234623328208713</v>
      </c>
      <c r="E70" s="72">
        <v>0.81544818959413246</v>
      </c>
      <c r="F70" s="73">
        <v>0.21961304848073249</v>
      </c>
      <c r="G70" s="71">
        <v>1339.6926593137257</v>
      </c>
      <c r="H70" s="71">
        <v>36.66492147755946</v>
      </c>
      <c r="I70" s="72">
        <v>1.0023391749486654</v>
      </c>
      <c r="J70" s="76"/>
      <c r="K70" s="94">
        <v>1.7662732013449143E-3</v>
      </c>
      <c r="L70" s="72">
        <v>21.558185885157279</v>
      </c>
      <c r="M70" s="94">
        <v>2.871015801320104E-2</v>
      </c>
      <c r="N70" s="72">
        <v>18.135673210811866</v>
      </c>
      <c r="O70" s="94">
        <v>3.8288395225455048E-3</v>
      </c>
      <c r="P70" s="72">
        <v>5.0671293984291008</v>
      </c>
      <c r="Q70" s="73">
        <v>0.27839506254510216</v>
      </c>
      <c r="R70" s="73">
        <v>261.17574113818586</v>
      </c>
      <c r="S70" s="72">
        <v>5.0671293984291008</v>
      </c>
      <c r="T70" s="94">
        <v>5.4383498674878218E-2</v>
      </c>
      <c r="U70" s="72">
        <v>17.413409846119592</v>
      </c>
      <c r="V70" s="71">
        <v>35.66868198944254</v>
      </c>
      <c r="W70" s="71">
        <v>7.6827398484598506</v>
      </c>
      <c r="X70" s="71">
        <v>7.7081296513297621</v>
      </c>
      <c r="Y70" s="71">
        <v>386.98481482226248</v>
      </c>
      <c r="Z70" s="71">
        <v>391.05410849297488</v>
      </c>
      <c r="AA70" s="71">
        <v>391.17333391486142</v>
      </c>
      <c r="AB70" s="71">
        <v>28.741172481022272</v>
      </c>
      <c r="AC70" s="71">
        <v>5.1393257616216204</v>
      </c>
      <c r="AD70" s="71">
        <v>5.1470739176264431</v>
      </c>
      <c r="AE70" s="129">
        <v>24.635153413142184</v>
      </c>
      <c r="AF70" s="129">
        <v>1.2459129389629227</v>
      </c>
      <c r="AG70" s="71">
        <v>1.2653542018105437</v>
      </c>
      <c r="AH70" s="71">
        <v>93.634077496178548</v>
      </c>
      <c r="AI70" s="71">
        <v>6.4409142076522725</v>
      </c>
      <c r="AJ70" s="71">
        <v>28.253178714132147</v>
      </c>
      <c r="AK70" s="72">
        <v>1.2671748427247651</v>
      </c>
      <c r="AL70" s="71">
        <v>23.731577151516003</v>
      </c>
      <c r="AM70" s="71">
        <v>481.11640739679495</v>
      </c>
      <c r="AN70" s="71">
        <v>168.45826198474415</v>
      </c>
      <c r="AO70" s="73">
        <v>3.9122652299994338</v>
      </c>
      <c r="AP70" s="71">
        <v>412.11871132574049</v>
      </c>
      <c r="AQ70" s="71">
        <v>505922.14214798785</v>
      </c>
      <c r="AR70" s="73">
        <v>0.57651462391715536</v>
      </c>
      <c r="AS70" s="74">
        <v>1.1170895103477045E-2</v>
      </c>
      <c r="AT70" s="72">
        <v>4.9242958613012782</v>
      </c>
      <c r="AU70" s="74">
        <v>1.0192392772487513E-2</v>
      </c>
      <c r="AV70" s="74">
        <v>0.20309653230858732</v>
      </c>
      <c r="AW70" s="73">
        <v>0.65148089640490414</v>
      </c>
      <c r="AX70" s="73">
        <v>0.18849588169145884</v>
      </c>
      <c r="AY70" s="72">
        <v>5.0882335066495994</v>
      </c>
      <c r="AZ70" s="72">
        <v>1.8794229086164072</v>
      </c>
      <c r="BA70" s="71">
        <v>26.387766350373621</v>
      </c>
      <c r="BB70" s="71">
        <v>12.071701598081312</v>
      </c>
      <c r="BC70" s="71">
        <v>65.628414528514867</v>
      </c>
      <c r="BD70" s="71">
        <v>17.554374430560927</v>
      </c>
      <c r="BE70" s="71">
        <v>193.47060317511512</v>
      </c>
      <c r="BF70" s="71">
        <v>48.275148578576136</v>
      </c>
      <c r="BG70" s="71">
        <v>13346.888876928933</v>
      </c>
      <c r="BH70" s="73">
        <v>0.48780094393617429</v>
      </c>
      <c r="BI70" s="71">
        <v>41.234623328208713</v>
      </c>
      <c r="BJ70" s="71">
        <v>187.76035218975792</v>
      </c>
      <c r="BK70" s="76" t="s">
        <v>159</v>
      </c>
      <c r="BM70" s="9">
        <v>4.7134578495683734E-2</v>
      </c>
      <c r="BN70" s="9">
        <v>8.0462350674857479</v>
      </c>
      <c r="BO70" s="9">
        <v>0.10728834497355276</v>
      </c>
      <c r="BP70" s="9">
        <v>0.43489621479354884</v>
      </c>
      <c r="BR70" s="9">
        <v>4.2580450745418572</v>
      </c>
      <c r="BS70" s="9">
        <v>3.2499289946803245</v>
      </c>
      <c r="BT70" s="9">
        <v>24.760260372990754</v>
      </c>
      <c r="BU70" s="9">
        <v>50.251949428246178</v>
      </c>
      <c r="BV70" s="9">
        <v>103.88884389910874</v>
      </c>
      <c r="BW70" s="9">
        <v>213.28094696256736</v>
      </c>
      <c r="BX70" s="9">
        <v>396.54631135054296</v>
      </c>
      <c r="BY70" s="9">
        <v>688.40684041415398</v>
      </c>
      <c r="BZ70" s="9">
        <v>1138.0623716183241</v>
      </c>
      <c r="CA70" s="9">
        <v>1900.5964007313439</v>
      </c>
      <c r="CC70" s="75">
        <v>707.2474100984939</v>
      </c>
      <c r="CD70" s="75"/>
      <c r="CE70" s="2">
        <v>113.14793422701628</v>
      </c>
      <c r="CF70" s="2">
        <v>0.31651270069146759</v>
      </c>
      <c r="CG70" s="2">
        <v>431.08776292350143</v>
      </c>
      <c r="CH70" s="1">
        <v>376.34439753607018</v>
      </c>
      <c r="CI70" s="2">
        <v>2.1756505610304712E-2</v>
      </c>
      <c r="CJ70" s="2">
        <v>3.6169589050841079E-3</v>
      </c>
      <c r="CK70" s="2">
        <v>1.1818645106857126</v>
      </c>
      <c r="CL70" s="2">
        <v>3.0704811595927729E-3</v>
      </c>
      <c r="CM70" s="2">
        <v>1.3981323882320035E-2</v>
      </c>
      <c r="CN70" s="2">
        <v>0.21961304848073249</v>
      </c>
      <c r="CO70" s="2">
        <v>0.10005520786853252</v>
      </c>
      <c r="CP70" s="2">
        <v>32.386029826196101</v>
      </c>
      <c r="CQ70" s="2">
        <v>17.656056342635164</v>
      </c>
      <c r="CR70" s="99">
        <v>2.773987903624385E-2</v>
      </c>
      <c r="CS70" s="99">
        <v>4.501890711416924</v>
      </c>
      <c r="CT70" s="2">
        <v>131.6107603826666</v>
      </c>
      <c r="CU70" s="2">
        <v>0.36435568748299241</v>
      </c>
      <c r="CV70" s="73">
        <v>0.53097916137503121</v>
      </c>
      <c r="CW70" s="74">
        <v>0.11380837455170587</v>
      </c>
      <c r="CX70" s="69"/>
      <c r="CY70" s="69"/>
      <c r="CZ70" s="69"/>
      <c r="DA70" s="69"/>
      <c r="DB70" s="69"/>
      <c r="DC70" s="69"/>
      <c r="DD70" s="69"/>
      <c r="DE70" s="69"/>
      <c r="DF70" s="69"/>
      <c r="DG70" s="69"/>
      <c r="DH70" s="69"/>
      <c r="DI70" s="69"/>
      <c r="DJ70" s="69"/>
      <c r="DK70" s="69"/>
      <c r="DL70" s="70"/>
      <c r="DM70" s="70"/>
      <c r="DN70" s="70"/>
      <c r="DO70" s="70"/>
      <c r="DP70" s="70"/>
      <c r="DQ70" s="70"/>
      <c r="DR70" s="70"/>
      <c r="DS70" s="70"/>
      <c r="DT70" s="70"/>
      <c r="DU70" s="71"/>
      <c r="DV70" s="69"/>
      <c r="DW70" s="69"/>
      <c r="DX70" s="69"/>
      <c r="DY70" s="69"/>
      <c r="DZ70" s="69"/>
      <c r="EA70" s="69"/>
      <c r="ED70" s="10" t="s">
        <v>223</v>
      </c>
      <c r="EE70" s="5">
        <v>24.136096650456732</v>
      </c>
      <c r="EF70" s="8">
        <v>1.2654521644914885</v>
      </c>
      <c r="EG70" s="1">
        <v>93.763037792182587</v>
      </c>
      <c r="EH70" s="5">
        <v>24.635153413142184</v>
      </c>
      <c r="EI70" s="8">
        <v>1.2653542018105437</v>
      </c>
      <c r="EJ70" s="1">
        <v>93.634077496178548</v>
      </c>
      <c r="EK70" s="5">
        <v>24.422138913763</v>
      </c>
      <c r="EL70" s="8">
        <v>1.2653960147064536</v>
      </c>
      <c r="EM70" s="1">
        <v>93.689122162330889</v>
      </c>
      <c r="EO70" s="6">
        <v>-1</v>
      </c>
      <c r="EP70" s="6">
        <v>-1</v>
      </c>
      <c r="EQ70" s="6">
        <v>-1</v>
      </c>
      <c r="ER70" s="6">
        <v>-1</v>
      </c>
      <c r="ES70" s="6">
        <v>-1</v>
      </c>
      <c r="ET70" s="6">
        <v>-1</v>
      </c>
      <c r="EU70" s="6">
        <v>-1</v>
      </c>
      <c r="EV70" s="6">
        <v>-1</v>
      </c>
      <c r="EW70" s="6">
        <v>-1</v>
      </c>
      <c r="EX70" s="6">
        <v>-1</v>
      </c>
      <c r="EY70" s="6">
        <v>1339.6926593137257</v>
      </c>
      <c r="EZ70" s="6">
        <v>442367.71530000004</v>
      </c>
      <c r="FA70" s="7">
        <v>0</v>
      </c>
      <c r="FB70" s="7">
        <v>-2.0716314213893354</v>
      </c>
      <c r="FC70" s="7">
        <v>-1.1873686408557891</v>
      </c>
    </row>
    <row r="71" spans="1:159">
      <c r="A71" s="69" t="s">
        <v>224</v>
      </c>
      <c r="B71" s="69" t="s">
        <v>161</v>
      </c>
      <c r="C71" s="71">
        <v>114.61852501114886</v>
      </c>
      <c r="D71" s="71">
        <v>30.947002570016544</v>
      </c>
      <c r="E71" s="72">
        <v>0.48876743211841384</v>
      </c>
      <c r="F71" s="73">
        <v>0.270000007128048</v>
      </c>
      <c r="G71" s="71">
        <v>743.99806421568644</v>
      </c>
      <c r="H71" s="71">
        <v>34.077419554110129</v>
      </c>
      <c r="I71" s="72">
        <v>0.7575707834850246</v>
      </c>
      <c r="J71" s="76"/>
      <c r="K71" s="94">
        <v>1.3445824761306607E-3</v>
      </c>
      <c r="L71" s="72">
        <v>40.896372358909154</v>
      </c>
      <c r="M71" s="94">
        <v>2.1343796978948337E-2</v>
      </c>
      <c r="N71" s="72">
        <v>25.13974433326463</v>
      </c>
      <c r="O71" s="94">
        <v>3.8279958790996302E-3</v>
      </c>
      <c r="P71" s="72">
        <v>3.8085289186353206</v>
      </c>
      <c r="Q71" s="73">
        <v>0.15052653285089734</v>
      </c>
      <c r="R71" s="73">
        <v>261.23330107534144</v>
      </c>
      <c r="S71" s="72">
        <v>3.8085289186353206</v>
      </c>
      <c r="T71" s="94">
        <v>4.0438863811231317E-2</v>
      </c>
      <c r="U71" s="72">
        <v>24.849584556242174</v>
      </c>
      <c r="V71" s="71">
        <v>27.158643817265961</v>
      </c>
      <c r="W71" s="71">
        <v>11.09944138814998</v>
      </c>
      <c r="X71" s="71">
        <v>11.109761328017905</v>
      </c>
      <c r="Y71" s="71">
        <v>-322.84614558375893</v>
      </c>
      <c r="Z71" s="71">
        <v>638.0503511250588</v>
      </c>
      <c r="AA71" s="71">
        <v>638.14609037702644</v>
      </c>
      <c r="AB71" s="71">
        <v>21.444086146703871</v>
      </c>
      <c r="AC71" s="71">
        <v>5.3344603702261315</v>
      </c>
      <c r="AD71" s="71">
        <v>5.3386627189793296</v>
      </c>
      <c r="AE71" s="129">
        <v>24.629735679416427</v>
      </c>
      <c r="AF71" s="129">
        <v>0.93624092490898381</v>
      </c>
      <c r="AG71" s="71">
        <v>0.96205303217204918</v>
      </c>
      <c r="AH71" s="71">
        <v>107.62893905234081</v>
      </c>
      <c r="AI71" s="71">
        <v>15.08008568489819</v>
      </c>
      <c r="AJ71" s="71">
        <v>20.941599546825572</v>
      </c>
      <c r="AK71" s="72">
        <v>0.99292493664182424</v>
      </c>
      <c r="AL71" s="71">
        <v>23.994661541374242</v>
      </c>
      <c r="AM71" s="71">
        <v>798.09109809087261</v>
      </c>
      <c r="AN71" s="71">
        <v>155.80803708564818</v>
      </c>
      <c r="AO71" s="73">
        <v>4.8262320945733217</v>
      </c>
      <c r="AP71" s="71">
        <v>636.48642157258314</v>
      </c>
      <c r="AQ71" s="71">
        <v>542014.20918365614</v>
      </c>
      <c r="AR71" s="73">
        <v>0.84062337985430846</v>
      </c>
      <c r="AS71" s="74">
        <v>6.1598003536277295E-4</v>
      </c>
      <c r="AT71" s="72">
        <v>5.2543663443341631</v>
      </c>
      <c r="AU71" s="74">
        <v>1.449812298360896E-2</v>
      </c>
      <c r="AV71" s="74">
        <v>0.29759569421208298</v>
      </c>
      <c r="AW71" s="73">
        <v>0.95243079133032948</v>
      </c>
      <c r="AX71" s="73">
        <v>0.25464463316690938</v>
      </c>
      <c r="AY71" s="72">
        <v>7.7502322258415841</v>
      </c>
      <c r="AZ71" s="72">
        <v>3.1416330685424092</v>
      </c>
      <c r="BA71" s="71">
        <v>43.772001057030764</v>
      </c>
      <c r="BB71" s="71">
        <v>19.636384618649256</v>
      </c>
      <c r="BC71" s="71">
        <v>100.44657579355604</v>
      </c>
      <c r="BD71" s="71">
        <v>24.279652045806902</v>
      </c>
      <c r="BE71" s="71">
        <v>257.41709514173323</v>
      </c>
      <c r="BF71" s="71">
        <v>56.346492831891624</v>
      </c>
      <c r="BG71" s="71">
        <v>12268.907764508534</v>
      </c>
      <c r="BH71" s="73">
        <v>0.64642302720694222</v>
      </c>
      <c r="BI71" s="71">
        <v>30.947002570016544</v>
      </c>
      <c r="BJ71" s="71">
        <v>114.61852501114886</v>
      </c>
      <c r="BK71" s="76" t="s">
        <v>159</v>
      </c>
      <c r="BM71" s="9">
        <v>2.5990718791678185E-3</v>
      </c>
      <c r="BN71" s="9">
        <v>8.585565922114645</v>
      </c>
      <c r="BO71" s="9">
        <v>0.15261182088009431</v>
      </c>
      <c r="BP71" s="9">
        <v>0.63724988053979226</v>
      </c>
      <c r="BR71" s="9">
        <v>6.2250378518322194</v>
      </c>
      <c r="BS71" s="9">
        <v>4.3904247097742992</v>
      </c>
      <c r="BT71" s="9">
        <v>37.714025429886057</v>
      </c>
      <c r="BU71" s="9">
        <v>84.000884185625907</v>
      </c>
      <c r="BV71" s="9">
        <v>172.33071282295575</v>
      </c>
      <c r="BW71" s="9">
        <v>346.93259043549921</v>
      </c>
      <c r="BX71" s="9">
        <v>606.92795041423585</v>
      </c>
      <c r="BY71" s="9">
        <v>952.14321748262364</v>
      </c>
      <c r="BZ71" s="9">
        <v>1514.2182067160777</v>
      </c>
      <c r="CA71" s="9">
        <v>2218.3658595232923</v>
      </c>
      <c r="CC71" s="75">
        <v>725.84653057180458</v>
      </c>
      <c r="CD71" s="75"/>
      <c r="CE71" s="2">
        <v>431.08776292350143</v>
      </c>
      <c r="CF71" s="2">
        <v>0.28653923092206085</v>
      </c>
      <c r="CG71" s="2">
        <v>70.844783334717746</v>
      </c>
      <c r="CH71" s="1">
        <v>519.5642183491143</v>
      </c>
      <c r="CI71" s="2">
        <v>2.4906598839329368E-2</v>
      </c>
      <c r="CJ71" s="2">
        <v>4.5926250252602448E-3</v>
      </c>
      <c r="CK71" s="2">
        <v>1.3004230116715754</v>
      </c>
      <c r="CL71" s="2">
        <v>7.334096994988739E-3</v>
      </c>
      <c r="CM71" s="2">
        <v>2.7163321486545478E-2</v>
      </c>
      <c r="CN71" s="2">
        <v>0.270000007128048</v>
      </c>
      <c r="CO71" s="2">
        <v>4.8621622584744228E-2</v>
      </c>
      <c r="CP71" s="2">
        <v>19.275992933510558</v>
      </c>
      <c r="CQ71" s="2">
        <v>4.3289898996491898</v>
      </c>
      <c r="CR71" s="99">
        <v>3.3198839046212187E-3</v>
      </c>
      <c r="CS71" s="99">
        <v>1.9982245447062275</v>
      </c>
      <c r="CT71" s="2">
        <v>25.4392606276019</v>
      </c>
      <c r="CU71" s="2">
        <v>0.33692087088895295</v>
      </c>
      <c r="CV71" s="73">
        <v>0.3950566025940081</v>
      </c>
      <c r="CW71" s="74">
        <v>0.18018660697794789</v>
      </c>
      <c r="CX71" s="69"/>
      <c r="CY71" s="69"/>
      <c r="CZ71" s="69"/>
      <c r="DA71" s="69"/>
      <c r="DB71" s="69"/>
      <c r="DC71" s="69"/>
      <c r="DD71" s="69"/>
      <c r="DE71" s="69"/>
      <c r="DF71" s="69"/>
      <c r="DG71" s="69"/>
      <c r="DH71" s="69"/>
      <c r="DI71" s="69"/>
      <c r="DJ71" s="69"/>
      <c r="DK71" s="69"/>
      <c r="DL71" s="70"/>
      <c r="DM71" s="70"/>
      <c r="DN71" s="70"/>
      <c r="DO71" s="70"/>
      <c r="DP71" s="70"/>
      <c r="DQ71" s="70"/>
      <c r="DR71" s="70"/>
      <c r="DS71" s="70"/>
      <c r="DT71" s="70"/>
      <c r="DU71" s="71"/>
      <c r="DV71" s="69"/>
      <c r="DW71" s="69"/>
      <c r="DX71" s="69"/>
      <c r="DY71" s="69"/>
      <c r="DZ71" s="69"/>
      <c r="EA71" s="69"/>
      <c r="ED71" s="10" t="s">
        <v>224</v>
      </c>
      <c r="EE71" s="5">
        <v>24.126454729106342</v>
      </c>
      <c r="EF71" s="8">
        <v>0.96212814398638924</v>
      </c>
      <c r="EG71" s="1">
        <v>107.47305026221754</v>
      </c>
      <c r="EH71" s="5">
        <v>24.629735679416427</v>
      </c>
      <c r="EI71" s="8">
        <v>0.96205303217204918</v>
      </c>
      <c r="EJ71" s="1">
        <v>107.62893905234081</v>
      </c>
      <c r="EK71" s="5">
        <v>24.44856578887617</v>
      </c>
      <c r="EL71" s="8">
        <v>0.96208007007045637</v>
      </c>
      <c r="EM71" s="1">
        <v>107.57282257301513</v>
      </c>
      <c r="EO71" s="6">
        <v>-1</v>
      </c>
      <c r="EP71" s="6">
        <v>-1</v>
      </c>
      <c r="EQ71" s="6">
        <v>-1</v>
      </c>
      <c r="ER71" s="6">
        <v>-1</v>
      </c>
      <c r="ES71" s="6">
        <v>-1</v>
      </c>
      <c r="ET71" s="6">
        <v>-1</v>
      </c>
      <c r="EU71" s="6">
        <v>-1</v>
      </c>
      <c r="EV71" s="6">
        <v>-1</v>
      </c>
      <c r="EW71" s="6">
        <v>-1</v>
      </c>
      <c r="EX71" s="6">
        <v>-1</v>
      </c>
      <c r="EY71" s="6">
        <v>743.99806421568644</v>
      </c>
      <c r="EZ71" s="6">
        <v>247789.66989999998</v>
      </c>
      <c r="FA71" s="7">
        <v>0</v>
      </c>
      <c r="FB71" s="7">
        <v>-2.0900004597156658</v>
      </c>
      <c r="FC71" s="7">
        <v>-1.3376282225219274</v>
      </c>
    </row>
    <row r="72" spans="1:159">
      <c r="A72" s="69" t="s">
        <v>225</v>
      </c>
      <c r="B72" s="69" t="s">
        <v>156</v>
      </c>
      <c r="C72" s="71">
        <v>105.05265586499608</v>
      </c>
      <c r="D72" s="71">
        <v>44.759803626916103</v>
      </c>
      <c r="E72" s="72">
        <v>0.48977103853290083</v>
      </c>
      <c r="F72" s="73">
        <v>0.42607017650688667</v>
      </c>
      <c r="G72" s="71">
        <v>675.36617205882351</v>
      </c>
      <c r="H72" s="71">
        <v>542.84243950278005</v>
      </c>
      <c r="I72" s="72">
        <v>27.77600814883278</v>
      </c>
      <c r="J72" s="76"/>
      <c r="K72" s="94">
        <v>1.6449651690198866E-3</v>
      </c>
      <c r="L72" s="72">
        <v>27.584500085059283</v>
      </c>
      <c r="M72" s="94">
        <v>3.0882494639159801E-2</v>
      </c>
      <c r="N72" s="72">
        <v>27.259175600761544</v>
      </c>
      <c r="O72" s="94">
        <v>3.8201706979968317E-3</v>
      </c>
      <c r="P72" s="72">
        <v>9.5534255421304266</v>
      </c>
      <c r="Q72" s="73">
        <v>0.35011049345918377</v>
      </c>
      <c r="R72" s="73">
        <v>261.76840750188626</v>
      </c>
      <c r="S72" s="72">
        <v>9.5534255421304266</v>
      </c>
      <c r="T72" s="94">
        <v>5.8631138971412838E-2</v>
      </c>
      <c r="U72" s="72">
        <v>25.530270559555834</v>
      </c>
      <c r="V72" s="71">
        <v>33.22096112188585</v>
      </c>
      <c r="W72" s="71">
        <v>9.156309269977454</v>
      </c>
      <c r="X72" s="71">
        <v>9.1750300401778908</v>
      </c>
      <c r="Y72" s="71">
        <v>553.43673055612248</v>
      </c>
      <c r="Z72" s="71">
        <v>557.10360239077454</v>
      </c>
      <c r="AA72" s="71">
        <v>557.18281969829013</v>
      </c>
      <c r="AB72" s="71">
        <v>30.883105363797643</v>
      </c>
      <c r="AC72" s="71">
        <v>8.2917430959110199</v>
      </c>
      <c r="AD72" s="71">
        <v>8.2973009907252564</v>
      </c>
      <c r="AE72" s="129">
        <v>24.579483489536564</v>
      </c>
      <c r="AF72" s="129">
        <v>2.3437116542288625</v>
      </c>
      <c r="AG72" s="71">
        <v>2.3541028708975773</v>
      </c>
      <c r="AH72" s="71">
        <v>95.558754572570962</v>
      </c>
      <c r="AI72" s="71">
        <v>4.4906838932105151</v>
      </c>
      <c r="AJ72" s="71">
        <v>30.393279081900864</v>
      </c>
      <c r="AK72" s="72">
        <v>2.3522819703729674</v>
      </c>
      <c r="AL72" s="71">
        <v>23.433259166886288</v>
      </c>
      <c r="AM72" s="71">
        <v>1098.4843826039953</v>
      </c>
      <c r="AN72" s="71">
        <v>226.83477674548453</v>
      </c>
      <c r="AO72" s="73">
        <v>9.1603662014741882</v>
      </c>
      <c r="AP72" s="71">
        <v>1303.958217823013</v>
      </c>
      <c r="AQ72" s="71">
        <v>553207.53956392198</v>
      </c>
      <c r="AR72" s="73">
        <v>0.78196081975517273</v>
      </c>
      <c r="AS72" s="74">
        <v>5.5707422470053277E-3</v>
      </c>
      <c r="AT72" s="72">
        <v>6.4084225136709305</v>
      </c>
      <c r="AU72" s="74">
        <v>8.8296312091552795E-2</v>
      </c>
      <c r="AV72" s="74">
        <v>1.4803505349343162</v>
      </c>
      <c r="AW72" s="73">
        <v>3.7350082806466802</v>
      </c>
      <c r="AX72" s="73">
        <v>0.80560975536793067</v>
      </c>
      <c r="AY72" s="72">
        <v>23.92154382069501</v>
      </c>
      <c r="AZ72" s="72">
        <v>8.405286336276399</v>
      </c>
      <c r="BA72" s="71">
        <v>106.90769804895565</v>
      </c>
      <c r="BB72" s="71">
        <v>44.009750517408541</v>
      </c>
      <c r="BC72" s="71">
        <v>200.48752979909287</v>
      </c>
      <c r="BD72" s="71">
        <v>43.603246190321734</v>
      </c>
      <c r="BE72" s="71">
        <v>397.10163553240744</v>
      </c>
      <c r="BF72" s="71">
        <v>80.592730033736544</v>
      </c>
      <c r="BG72" s="71">
        <v>11642.242038248884</v>
      </c>
      <c r="BH72" s="73">
        <v>0.52815274684839153</v>
      </c>
      <c r="BI72" s="71">
        <v>44.759803626916103</v>
      </c>
      <c r="BJ72" s="71">
        <v>105.05265586499608</v>
      </c>
      <c r="BK72" s="76" t="s">
        <v>159</v>
      </c>
      <c r="BM72" s="9">
        <v>2.3505241548545688E-2</v>
      </c>
      <c r="BN72" s="9">
        <v>10.471278617109364</v>
      </c>
      <c r="BO72" s="9">
        <v>0.92943486412160836</v>
      </c>
      <c r="BP72" s="9">
        <v>3.1699154923647028</v>
      </c>
      <c r="BR72" s="9">
        <v>24.411818827756079</v>
      </c>
      <c r="BS72" s="9">
        <v>13.889823368412596</v>
      </c>
      <c r="BT72" s="9">
        <v>116.40653927345504</v>
      </c>
      <c r="BU72" s="9">
        <v>224.74027637102668</v>
      </c>
      <c r="BV72" s="9">
        <v>420.89644901163643</v>
      </c>
      <c r="BW72" s="9">
        <v>777.55742963619332</v>
      </c>
      <c r="BX72" s="9">
        <v>1211.4050138917999</v>
      </c>
      <c r="BY72" s="9">
        <v>1709.931223149872</v>
      </c>
      <c r="BZ72" s="9">
        <v>2335.8919737200436</v>
      </c>
      <c r="CA72" s="9">
        <v>3172.9421273124626</v>
      </c>
      <c r="CC72" s="75">
        <v>787.2489995707956</v>
      </c>
      <c r="CD72" s="75"/>
      <c r="CE72" s="2">
        <v>70.844783334717746</v>
      </c>
      <c r="CF72" s="2">
        <v>0.26056013161253339</v>
      </c>
      <c r="CG72" s="2">
        <v>116.86584747964118</v>
      </c>
      <c r="CH72" s="1">
        <v>917.55267841785258</v>
      </c>
      <c r="CI72" s="2">
        <v>4.9833870993644828E-2</v>
      </c>
      <c r="CJ72" s="2">
        <v>6.9224406921760354E-3</v>
      </c>
      <c r="CK72" s="2">
        <v>1.4805580855563323</v>
      </c>
      <c r="CL72" s="2">
        <v>7.4435130965187224E-3</v>
      </c>
      <c r="CM72" s="2">
        <v>1.7470157516172483E-2</v>
      </c>
      <c r="CN72" s="2">
        <v>0.42607017650688667</v>
      </c>
      <c r="CO72" s="2">
        <v>3.4326102642800616E-2</v>
      </c>
      <c r="CP72" s="2">
        <v>8.9283858018747431</v>
      </c>
      <c r="CQ72" s="2">
        <v>4.9969459462510617</v>
      </c>
      <c r="CR72" s="99">
        <v>5.9590354714351753E-3</v>
      </c>
      <c r="CS72" s="99">
        <v>3.195957348207803</v>
      </c>
      <c r="CT72" s="2">
        <v>31.298312463196034</v>
      </c>
      <c r="CU72" s="2">
        <v>0.30226465971379202</v>
      </c>
      <c r="CV72" s="73">
        <v>0.20658871785526411</v>
      </c>
      <c r="CW72" s="74">
        <v>0.16470677374526305</v>
      </c>
      <c r="CX72" s="69"/>
      <c r="CY72" s="69"/>
      <c r="CZ72" s="69"/>
      <c r="DA72" s="69"/>
      <c r="DB72" s="69"/>
      <c r="DC72" s="69"/>
      <c r="DD72" s="69"/>
      <c r="DE72" s="69"/>
      <c r="DF72" s="69"/>
      <c r="DG72" s="69"/>
      <c r="DH72" s="69"/>
      <c r="DI72" s="69"/>
      <c r="DJ72" s="69"/>
      <c r="DK72" s="69"/>
      <c r="DL72" s="70"/>
      <c r="DM72" s="70"/>
      <c r="DN72" s="70"/>
      <c r="DO72" s="70"/>
      <c r="DP72" s="70"/>
      <c r="DQ72" s="70"/>
      <c r="DR72" s="70"/>
      <c r="DS72" s="70"/>
      <c r="DT72" s="70"/>
      <c r="DU72" s="71"/>
      <c r="DV72" s="69"/>
      <c r="DW72" s="69"/>
      <c r="DX72" s="69"/>
      <c r="DY72" s="69"/>
      <c r="DZ72" s="69"/>
      <c r="EA72" s="69"/>
      <c r="ED72" s="10" t="s">
        <v>225</v>
      </c>
      <c r="EE72" s="5">
        <v>24.076729282938917</v>
      </c>
      <c r="EF72" s="8">
        <v>2.3542864739427234</v>
      </c>
      <c r="EG72" s="1">
        <v>95.649596791534719</v>
      </c>
      <c r="EH72" s="5">
        <v>24.579483489536564</v>
      </c>
      <c r="EI72" s="8">
        <v>2.3541028708975773</v>
      </c>
      <c r="EJ72" s="1">
        <v>95.558754572570962</v>
      </c>
      <c r="EK72" s="5">
        <v>24.40222081107132</v>
      </c>
      <c r="EL72" s="8">
        <v>2.3541676046093585</v>
      </c>
      <c r="EM72" s="1">
        <v>95.590784011290566</v>
      </c>
      <c r="EO72" s="6">
        <v>-1</v>
      </c>
      <c r="EP72" s="6">
        <v>-1</v>
      </c>
      <c r="EQ72" s="6">
        <v>-1</v>
      </c>
      <c r="ER72" s="6">
        <v>-1</v>
      </c>
      <c r="ES72" s="6">
        <v>-1</v>
      </c>
      <c r="ET72" s="6">
        <v>-1</v>
      </c>
      <c r="EU72" s="6">
        <v>-1</v>
      </c>
      <c r="EV72" s="6">
        <v>-1</v>
      </c>
      <c r="EW72" s="6">
        <v>-1</v>
      </c>
      <c r="EX72" s="6">
        <v>-1</v>
      </c>
      <c r="EY72" s="6">
        <v>675.36617205882351</v>
      </c>
      <c r="EZ72" s="6">
        <v>226002.50845882355</v>
      </c>
      <c r="FA72" s="7">
        <v>0</v>
      </c>
      <c r="FB72" s="7">
        <v>-2.0921168157608814</v>
      </c>
      <c r="FC72" s="7">
        <v>-1.3544529868837745</v>
      </c>
    </row>
    <row r="73" spans="1:159">
      <c r="A73" s="69" t="s">
        <v>226</v>
      </c>
      <c r="B73" s="69"/>
      <c r="C73" s="71">
        <v>74.129791225828043</v>
      </c>
      <c r="D73" s="71">
        <v>23.147001243830928</v>
      </c>
      <c r="E73" s="72">
        <v>0.32898435488380773</v>
      </c>
      <c r="F73" s="73">
        <v>0.31224964836763403</v>
      </c>
      <c r="G73" s="71">
        <v>535.35797647058814</v>
      </c>
      <c r="H73" s="71">
        <v>430.25853001582425</v>
      </c>
      <c r="I73" s="72">
        <v>11.894903920349805</v>
      </c>
      <c r="J73" s="76"/>
      <c r="K73" s="94">
        <v>1.7142944498791286E-3</v>
      </c>
      <c r="L73" s="72">
        <v>16.77762709881042</v>
      </c>
      <c r="M73" s="94">
        <v>2.2685064881228057E-2</v>
      </c>
      <c r="N73" s="72">
        <v>22.480955251595102</v>
      </c>
      <c r="O73" s="94">
        <v>3.8199515856345398E-3</v>
      </c>
      <c r="P73" s="72">
        <v>1.9370330452171891</v>
      </c>
      <c r="Q73" s="73">
        <v>8.4002270002263568E-2</v>
      </c>
      <c r="R73" s="73">
        <v>261.78342253358375</v>
      </c>
      <c r="S73" s="72">
        <v>1.9370330452171891</v>
      </c>
      <c r="T73" s="94">
        <v>4.3070597077199638E-2</v>
      </c>
      <c r="U73" s="72">
        <v>22.397349218288269</v>
      </c>
      <c r="V73" s="71">
        <v>34.619905009347555</v>
      </c>
      <c r="W73" s="71">
        <v>5.8034270131610883</v>
      </c>
      <c r="X73" s="71">
        <v>5.8363617542592996</v>
      </c>
      <c r="Y73" s="71">
        <v>-163.51584314873477</v>
      </c>
      <c r="Z73" s="71">
        <v>557.1730093012826</v>
      </c>
      <c r="AA73" s="71">
        <v>557.27752137881475</v>
      </c>
      <c r="AB73" s="71">
        <v>22.776651374851706</v>
      </c>
      <c r="AC73" s="71">
        <v>5.0634063742810902</v>
      </c>
      <c r="AD73" s="71">
        <v>5.0684491477819016</v>
      </c>
      <c r="AE73" s="129">
        <v>24.578076375757721</v>
      </c>
      <c r="AF73" s="129">
        <v>0.47517903426005897</v>
      </c>
      <c r="AG73" s="71">
        <v>0.52447955850444505</v>
      </c>
      <c r="AH73" s="71">
        <v>115.03100611076653</v>
      </c>
      <c r="AI73" s="71">
        <v>51.218313469418788</v>
      </c>
      <c r="AJ73" s="71">
        <v>22.275708695855098</v>
      </c>
      <c r="AK73" s="72">
        <v>0.56069561972533088</v>
      </c>
      <c r="AL73" s="71">
        <v>23.540512523677158</v>
      </c>
      <c r="AM73" s="71">
        <v>788.38210401789956</v>
      </c>
      <c r="AN73" s="71">
        <v>254.83874239884696</v>
      </c>
      <c r="AO73" s="73">
        <v>8.2922701418592712</v>
      </c>
      <c r="AP73" s="71">
        <v>838.54945489149713</v>
      </c>
      <c r="AQ73" s="71">
        <v>520160.31656801357</v>
      </c>
      <c r="AR73" s="73">
        <v>0.7786170406925218</v>
      </c>
      <c r="AS73" s="74"/>
      <c r="AT73" s="72">
        <v>4.5949815237455542</v>
      </c>
      <c r="AU73" s="74">
        <v>3.8560326406355892E-2</v>
      </c>
      <c r="AV73" s="74">
        <v>0.91955798064874406</v>
      </c>
      <c r="AW73" s="73">
        <v>2.4728881881364222</v>
      </c>
      <c r="AX73" s="73">
        <v>0.53801349562004397</v>
      </c>
      <c r="AY73" s="72">
        <v>15.232451980664543</v>
      </c>
      <c r="AZ73" s="72">
        <v>5.4895014949018277</v>
      </c>
      <c r="BA73" s="71">
        <v>70.360116182839505</v>
      </c>
      <c r="BB73" s="71">
        <v>28.528396614482705</v>
      </c>
      <c r="BC73" s="71">
        <v>129.75469217435256</v>
      </c>
      <c r="BD73" s="71">
        <v>29.166408105715249</v>
      </c>
      <c r="BE73" s="71">
        <v>285.91062329760246</v>
      </c>
      <c r="BF73" s="71">
        <v>55.312829723080995</v>
      </c>
      <c r="BG73" s="71">
        <v>10818.296495111135</v>
      </c>
      <c r="BH73" s="73">
        <v>0.47569229757647147</v>
      </c>
      <c r="BI73" s="71">
        <v>23.147001243830928</v>
      </c>
      <c r="BJ73" s="71">
        <v>74.129791225828043</v>
      </c>
      <c r="BK73" s="76" t="s">
        <v>159</v>
      </c>
      <c r="BM73" s="9">
        <v>1.0168862448933516E-2</v>
      </c>
      <c r="BN73" s="9">
        <v>7.5081397446822784</v>
      </c>
      <c r="BO73" s="9">
        <v>0.40589817269848305</v>
      </c>
      <c r="BP73" s="9">
        <v>1.9690749050294305</v>
      </c>
      <c r="BR73" s="9">
        <v>16.162667896316485</v>
      </c>
      <c r="BS73" s="9">
        <v>9.2760947520697226</v>
      </c>
      <c r="BT73" s="9">
        <v>74.123853920508722</v>
      </c>
      <c r="BU73" s="9">
        <v>146.77811483694725</v>
      </c>
      <c r="BV73" s="9">
        <v>277.008331428502</v>
      </c>
      <c r="BW73" s="9">
        <v>504.03527587425276</v>
      </c>
      <c r="BX73" s="9">
        <v>784.0162669145169</v>
      </c>
      <c r="BY73" s="9">
        <v>1143.780710028049</v>
      </c>
      <c r="BZ73" s="9">
        <v>1681.8271958682496</v>
      </c>
      <c r="CA73" s="9">
        <v>2177.670461538622</v>
      </c>
      <c r="CC73" s="75">
        <v>777.21842379230156</v>
      </c>
      <c r="CD73" s="75"/>
      <c r="CE73" s="2">
        <v>116.86584747964118</v>
      </c>
      <c r="CF73" s="2">
        <v>0.26799682921961282</v>
      </c>
      <c r="CG73" s="2">
        <v>36.544499858119075</v>
      </c>
      <c r="CH73" s="1">
        <v>628.31902108819702</v>
      </c>
      <c r="CI73" s="2">
        <v>4.4073406651176192E-2</v>
      </c>
      <c r="CJ73" s="2">
        <v>5.1128964479830305E-3</v>
      </c>
      <c r="CK73" s="2">
        <v>1.6368081733914404</v>
      </c>
      <c r="CL73" s="2">
        <v>1.0503429563433584E-2</v>
      </c>
      <c r="CM73" s="2">
        <v>3.36379227914042E-2</v>
      </c>
      <c r="CN73" s="2">
        <v>0.31224964836763403</v>
      </c>
      <c r="CO73" s="2">
        <v>2.7603620882236456E-2</v>
      </c>
      <c r="CP73" s="2">
        <v>12.901202704270975</v>
      </c>
      <c r="CQ73" s="2">
        <v>2.697391734464353</v>
      </c>
      <c r="CR73" s="99">
        <v>1.594031405532234E-3</v>
      </c>
      <c r="CS73" s="99">
        <v>1.5403153848514799</v>
      </c>
      <c r="CT73" s="2">
        <v>12.120654828976836</v>
      </c>
      <c r="CU73" s="2">
        <v>0.34975581548627072</v>
      </c>
      <c r="CV73" s="73">
        <v>0.4599722475427237</v>
      </c>
      <c r="CW73" s="74">
        <v>0.1795232380239172</v>
      </c>
      <c r="CX73" s="69"/>
      <c r="CY73" s="69"/>
      <c r="CZ73" s="69"/>
      <c r="DA73" s="69"/>
      <c r="DB73" s="69"/>
      <c r="DC73" s="69"/>
      <c r="DD73" s="69"/>
      <c r="DE73" s="69"/>
      <c r="DF73" s="69"/>
      <c r="DG73" s="69"/>
      <c r="DH73" s="69"/>
      <c r="DI73" s="69"/>
      <c r="DJ73" s="69"/>
      <c r="DK73" s="69"/>
      <c r="DL73" s="70"/>
      <c r="DM73" s="70"/>
      <c r="DN73" s="70"/>
      <c r="DO73" s="70"/>
      <c r="DP73" s="70"/>
      <c r="DQ73" s="70"/>
      <c r="DR73" s="70"/>
      <c r="DS73" s="70"/>
      <c r="DT73" s="70"/>
      <c r="DU73" s="71"/>
      <c r="DV73" s="69"/>
      <c r="DW73" s="69"/>
      <c r="DX73" s="69"/>
      <c r="DY73" s="69"/>
      <c r="DZ73" s="69"/>
      <c r="EA73" s="69"/>
      <c r="ED73" s="10" t="s">
        <v>226</v>
      </c>
      <c r="EE73" s="5">
        <v>24.074334724032994</v>
      </c>
      <c r="EF73" s="8">
        <v>0.52452054447194074</v>
      </c>
      <c r="EG73" s="1">
        <v>114.72293709309554</v>
      </c>
      <c r="EH73" s="5">
        <v>24.578076375757721</v>
      </c>
      <c r="EI73" s="8">
        <v>0.52447955850444505</v>
      </c>
      <c r="EJ73" s="1">
        <v>115.03100611076653</v>
      </c>
      <c r="EK73" s="5">
        <v>24.408497517437866</v>
      </c>
      <c r="EL73" s="8">
        <v>0.5244933556034328</v>
      </c>
      <c r="EM73" s="1">
        <v>114.92729820390295</v>
      </c>
      <c r="EO73" s="6">
        <v>-1</v>
      </c>
      <c r="EP73" s="6">
        <v>-1</v>
      </c>
      <c r="EQ73" s="6">
        <v>-1</v>
      </c>
      <c r="ER73" s="6">
        <v>-1</v>
      </c>
      <c r="ES73" s="6">
        <v>-1</v>
      </c>
      <c r="ET73" s="6">
        <v>-1</v>
      </c>
      <c r="EU73" s="6">
        <v>-1</v>
      </c>
      <c r="EV73" s="6">
        <v>-1</v>
      </c>
      <c r="EW73" s="6">
        <v>-1</v>
      </c>
      <c r="EX73" s="6">
        <v>-1</v>
      </c>
      <c r="EY73" s="6">
        <v>535.35797647058814</v>
      </c>
      <c r="EZ73" s="6">
        <v>179096.55176470589</v>
      </c>
      <c r="FA73" s="7">
        <v>0</v>
      </c>
      <c r="FB73" s="7">
        <v>-2.0964341554378301</v>
      </c>
      <c r="FC73" s="7">
        <v>-1.3906753130769438</v>
      </c>
    </row>
    <row r="74" spans="1:159">
      <c r="A74" s="69" t="s">
        <v>227</v>
      </c>
      <c r="B74" s="69"/>
      <c r="C74" s="71">
        <v>155.65395271157348</v>
      </c>
      <c r="D74" s="71">
        <v>70.607228238293558</v>
      </c>
      <c r="E74" s="72">
        <v>0.70804101117580998</v>
      </c>
      <c r="F74" s="73">
        <v>0.4536166734495245</v>
      </c>
      <c r="G74" s="71">
        <v>1137.4644882352939</v>
      </c>
      <c r="H74" s="71">
        <v>71.312547574881705</v>
      </c>
      <c r="I74" s="72">
        <v>2.3201771318580713</v>
      </c>
      <c r="J74" s="76"/>
      <c r="K74" s="94">
        <v>1.2898118938485363E-3</v>
      </c>
      <c r="L74" s="72">
        <v>23.114768681297562</v>
      </c>
      <c r="M74" s="94">
        <v>3.1623651509810162E-2</v>
      </c>
      <c r="N74" s="72">
        <v>21.983976765268395</v>
      </c>
      <c r="O74" s="94">
        <v>3.8167391002836659E-3</v>
      </c>
      <c r="P74" s="72">
        <v>6.147788074020748</v>
      </c>
      <c r="Q74" s="73">
        <v>0.2789648289514895</v>
      </c>
      <c r="R74" s="73">
        <v>262.00376125412356</v>
      </c>
      <c r="S74" s="72">
        <v>6.147788074020748</v>
      </c>
      <c r="T74" s="94">
        <v>6.0092222513489307E-2</v>
      </c>
      <c r="U74" s="72">
        <v>21.106869408152146</v>
      </c>
      <c r="V74" s="71">
        <v>26.0530690335065</v>
      </c>
      <c r="W74" s="71">
        <v>6.0182271186086105</v>
      </c>
      <c r="X74" s="71">
        <v>6.0354035308177076</v>
      </c>
      <c r="Y74" s="71">
        <v>606.87293145543913</v>
      </c>
      <c r="Z74" s="71">
        <v>456.46048175116897</v>
      </c>
      <c r="AA74" s="71">
        <v>456.5551575782215</v>
      </c>
      <c r="AB74" s="71">
        <v>31.61285655514434</v>
      </c>
      <c r="AC74" s="71">
        <v>6.842690424295867</v>
      </c>
      <c r="AD74" s="71">
        <v>6.8496938756564534</v>
      </c>
      <c r="AE74" s="129">
        <v>24.55744613800444</v>
      </c>
      <c r="AF74" s="129">
        <v>1.5068677360354705</v>
      </c>
      <c r="AG74" s="71">
        <v>1.5228301690329193</v>
      </c>
      <c r="AH74" s="71">
        <v>95.953445134039967</v>
      </c>
      <c r="AI74" s="71">
        <v>3.0537343944877233</v>
      </c>
      <c r="AJ74" s="71">
        <v>31.128631660441936</v>
      </c>
      <c r="AK74" s="72">
        <v>1.5302829380725138</v>
      </c>
      <c r="AL74" s="71">
        <v>23.908406623219708</v>
      </c>
      <c r="AM74" s="71">
        <v>972.79084541454586</v>
      </c>
      <c r="AN74" s="71">
        <v>250.840548597695</v>
      </c>
      <c r="AO74" s="73">
        <v>9.3869692286262261</v>
      </c>
      <c r="AP74" s="71">
        <v>1692.1823027468622</v>
      </c>
      <c r="AQ74" s="71">
        <v>515131.29333995382</v>
      </c>
      <c r="AR74" s="73">
        <v>0.80482367355068007</v>
      </c>
      <c r="AS74" s="74">
        <v>1.9902275279813923E-2</v>
      </c>
      <c r="AT74" s="72">
        <v>8.1973033169590774</v>
      </c>
      <c r="AU74" s="74">
        <v>0.1519722674506821</v>
      </c>
      <c r="AV74" s="74">
        <v>3.0389739881763576</v>
      </c>
      <c r="AW74" s="73">
        <v>5.8629762624371908</v>
      </c>
      <c r="AX74" s="73">
        <v>1.2204914359035417</v>
      </c>
      <c r="AY74" s="72">
        <v>34.953043924739355</v>
      </c>
      <c r="AZ74" s="72">
        <v>11.760628850766157</v>
      </c>
      <c r="BA74" s="71">
        <v>152.77584779133514</v>
      </c>
      <c r="BB74" s="71">
        <v>61.974771096105258</v>
      </c>
      <c r="BC74" s="71">
        <v>283.85149222695355</v>
      </c>
      <c r="BD74" s="71">
        <v>60.398347404456871</v>
      </c>
      <c r="BE74" s="71">
        <v>569.57279066982653</v>
      </c>
      <c r="BF74" s="71">
        <v>115.73578455398733</v>
      </c>
      <c r="BG74" s="71">
        <v>10365.647057278395</v>
      </c>
      <c r="BH74" s="73">
        <v>0.47235585787292139</v>
      </c>
      <c r="BI74" s="71">
        <v>70.607228238293558</v>
      </c>
      <c r="BJ74" s="71">
        <v>155.65395271157348</v>
      </c>
      <c r="BK74" s="76" t="s">
        <v>159</v>
      </c>
      <c r="BM74" s="9">
        <v>8.3975845062506008E-2</v>
      </c>
      <c r="BN74" s="9">
        <v>13.394286465619407</v>
      </c>
      <c r="BO74" s="9">
        <v>1.5997080784282325</v>
      </c>
      <c r="BP74" s="9">
        <v>6.5074389468444487</v>
      </c>
      <c r="BR74" s="9">
        <v>38.320106290439156</v>
      </c>
      <c r="BS74" s="9">
        <v>21.042955791440374</v>
      </c>
      <c r="BT74" s="9">
        <v>170.0878049865662</v>
      </c>
      <c r="BU74" s="9">
        <v>314.45531686540522</v>
      </c>
      <c r="BV74" s="9">
        <v>601.47971571391781</v>
      </c>
      <c r="BW74" s="9">
        <v>1094.9606200725311</v>
      </c>
      <c r="BX74" s="9">
        <v>1715.1147566583295</v>
      </c>
      <c r="BY74" s="9">
        <v>2368.5626433120342</v>
      </c>
      <c r="BZ74" s="9">
        <v>3350.4281804107441</v>
      </c>
      <c r="CA74" s="9">
        <v>4556.5269509443833</v>
      </c>
      <c r="CC74" s="75">
        <v>789.74022973117621</v>
      </c>
      <c r="CD74" s="75"/>
      <c r="CE74" s="2">
        <v>36.544499858119075</v>
      </c>
      <c r="CF74" s="2">
        <v>0.26064944348943964</v>
      </c>
      <c r="CG74" s="2">
        <v>306.32907329816015</v>
      </c>
      <c r="CH74" s="1">
        <v>1309.5143260643767</v>
      </c>
      <c r="CI74" s="2">
        <v>5.0765990442963135E-2</v>
      </c>
      <c r="CJ74" s="2">
        <v>1.1165321751209127E-2</v>
      </c>
      <c r="CK74" s="2">
        <v>1.7038503072130906</v>
      </c>
      <c r="CL74" s="2">
        <v>5.1705957961891078E-3</v>
      </c>
      <c r="CM74" s="2">
        <v>1.1398601724379644E-2</v>
      </c>
      <c r="CN74" s="2">
        <v>0.4536166734495245</v>
      </c>
      <c r="CO74" s="2">
        <v>4.172554465537149E-2</v>
      </c>
      <c r="CP74" s="2">
        <v>6.1256089491375665</v>
      </c>
      <c r="CQ74" s="2">
        <v>12.83687183367055</v>
      </c>
      <c r="CR74" s="99">
        <v>1.7353683321059174E-2</v>
      </c>
      <c r="CS74" s="99">
        <v>2.4624162130355836</v>
      </c>
      <c r="CT74" s="2">
        <v>117.43560801549432</v>
      </c>
      <c r="CU74" s="2">
        <v>0.30609375530773847</v>
      </c>
      <c r="CV74" s="73">
        <v>0.22844616922739158</v>
      </c>
      <c r="CW74" s="74">
        <v>0.14300641741737344</v>
      </c>
      <c r="CX74" s="69"/>
      <c r="CY74" s="69"/>
      <c r="CZ74" s="69"/>
      <c r="DA74" s="69"/>
      <c r="DB74" s="69"/>
      <c r="DC74" s="69"/>
      <c r="DD74" s="69"/>
      <c r="DE74" s="69"/>
      <c r="DF74" s="69"/>
      <c r="DG74" s="69"/>
      <c r="DH74" s="69"/>
      <c r="DI74" s="69"/>
      <c r="DJ74" s="69"/>
      <c r="DK74" s="69"/>
      <c r="DL74" s="70"/>
      <c r="DM74" s="70"/>
      <c r="DN74" s="70"/>
      <c r="DO74" s="70"/>
      <c r="DP74" s="70"/>
      <c r="DQ74" s="70"/>
      <c r="DR74" s="70"/>
      <c r="DS74" s="70"/>
      <c r="DT74" s="70"/>
      <c r="DU74" s="71"/>
      <c r="DV74" s="69"/>
      <c r="DW74" s="69"/>
      <c r="DX74" s="69"/>
      <c r="DY74" s="69"/>
      <c r="DZ74" s="69"/>
      <c r="EA74" s="69"/>
      <c r="ED74" s="10" t="s">
        <v>227</v>
      </c>
      <c r="EE74" s="5">
        <v>24.058493533765084</v>
      </c>
      <c r="EF74" s="8">
        <v>1.5229480406841958</v>
      </c>
      <c r="EG74" s="1">
        <v>96.035662115285561</v>
      </c>
      <c r="EH74" s="5">
        <v>24.55744613800444</v>
      </c>
      <c r="EI74" s="8">
        <v>1.5228301690329193</v>
      </c>
      <c r="EJ74" s="1">
        <v>95.953445134039967</v>
      </c>
      <c r="EK74" s="5">
        <v>24.354761854929269</v>
      </c>
      <c r="EL74" s="8">
        <v>1.5228780496972143</v>
      </c>
      <c r="EM74" s="1">
        <v>95.986843275985265</v>
      </c>
      <c r="EO74" s="6">
        <v>-1</v>
      </c>
      <c r="EP74" s="6">
        <v>-1</v>
      </c>
      <c r="EQ74" s="6">
        <v>-1</v>
      </c>
      <c r="ER74" s="6">
        <v>-1</v>
      </c>
      <c r="ES74" s="6">
        <v>-1</v>
      </c>
      <c r="ET74" s="6">
        <v>-1</v>
      </c>
      <c r="EU74" s="6">
        <v>-1</v>
      </c>
      <c r="EV74" s="6">
        <v>-1</v>
      </c>
      <c r="EW74" s="6">
        <v>-1</v>
      </c>
      <c r="EX74" s="6">
        <v>-1</v>
      </c>
      <c r="EY74" s="6">
        <v>1137.4644882352939</v>
      </c>
      <c r="EZ74" s="6">
        <v>382270.46066470584</v>
      </c>
      <c r="FA74" s="7">
        <v>0</v>
      </c>
      <c r="FB74" s="7">
        <v>-2.0778673970986534</v>
      </c>
      <c r="FC74" s="7">
        <v>-1.2337777222206423</v>
      </c>
    </row>
    <row r="75" spans="1:159">
      <c r="A75" s="69" t="s">
        <v>228</v>
      </c>
      <c r="B75" s="69"/>
      <c r="C75" s="71">
        <v>98.997896973853841</v>
      </c>
      <c r="D75" s="71">
        <v>28.651711397077506</v>
      </c>
      <c r="E75" s="72">
        <v>0.41788520122987871</v>
      </c>
      <c r="F75" s="73">
        <v>0.28941737423618868</v>
      </c>
      <c r="G75" s="71">
        <v>580.55659264705889</v>
      </c>
      <c r="H75" s="71">
        <v>466.61480861565849</v>
      </c>
      <c r="I75" s="72">
        <v>18.014307166238851</v>
      </c>
      <c r="J75" s="76"/>
      <c r="K75" s="94">
        <v>9.3020062002434941E-4</v>
      </c>
      <c r="L75" s="72">
        <v>37.782537071449305</v>
      </c>
      <c r="M75" s="94">
        <v>3.0653341427312051E-2</v>
      </c>
      <c r="N75" s="72">
        <v>23.463120315536468</v>
      </c>
      <c r="O75" s="94">
        <v>3.8124113791584663E-3</v>
      </c>
      <c r="P75" s="72">
        <v>7.765710278828859</v>
      </c>
      <c r="Q75" s="73">
        <v>0.33046763792634642</v>
      </c>
      <c r="R75" s="73">
        <v>262.3011791085188</v>
      </c>
      <c r="S75" s="72">
        <v>7.765710278828859</v>
      </c>
      <c r="T75" s="94">
        <v>5.8314531476646045E-2</v>
      </c>
      <c r="U75" s="72">
        <v>22.140726248400973</v>
      </c>
      <c r="V75" s="71">
        <v>18.792612289248311</v>
      </c>
      <c r="W75" s="71">
        <v>7.0970258989359642</v>
      </c>
      <c r="X75" s="71">
        <v>7.1045055945977236</v>
      </c>
      <c r="Y75" s="71">
        <v>541.62376298285665</v>
      </c>
      <c r="Z75" s="71">
        <v>484.10531819405685</v>
      </c>
      <c r="AA75" s="71">
        <v>484.19663426307983</v>
      </c>
      <c r="AB75" s="71">
        <v>30.657372408010865</v>
      </c>
      <c r="AC75" s="71">
        <v>7.0856693994483413</v>
      </c>
      <c r="AD75" s="71">
        <v>7.092003595520878</v>
      </c>
      <c r="AE75" s="129">
        <v>24.529653870860521</v>
      </c>
      <c r="AF75" s="129">
        <v>1.9012822139689924</v>
      </c>
      <c r="AG75" s="71">
        <v>1.9138476268021769</v>
      </c>
      <c r="AH75" s="71">
        <v>95.471089795660063</v>
      </c>
      <c r="AI75" s="71">
        <v>4.0631487507242294</v>
      </c>
      <c r="AJ75" s="71">
        <v>30.167483105662154</v>
      </c>
      <c r="AK75" s="72">
        <v>1.9135244264793867</v>
      </c>
      <c r="AL75" s="71">
        <v>24.271812203712557</v>
      </c>
      <c r="AM75" s="71">
        <v>713.06236607503331</v>
      </c>
      <c r="AN75" s="71">
        <v>187.70961464572071</v>
      </c>
      <c r="AO75" s="73">
        <v>7.2066495473235275</v>
      </c>
      <c r="AP75" s="71">
        <v>739.72030007558408</v>
      </c>
      <c r="AQ75" s="71">
        <v>547449.20682746801</v>
      </c>
      <c r="AR75" s="73">
        <v>0.82052458542062279</v>
      </c>
      <c r="AS75" s="74"/>
      <c r="AT75" s="72">
        <v>5.0129969739637952</v>
      </c>
      <c r="AU75" s="74">
        <v>1.6049214082343024E-2</v>
      </c>
      <c r="AV75" s="74">
        <v>0.39051546505394913</v>
      </c>
      <c r="AW75" s="73">
        <v>1.5338677793568249</v>
      </c>
      <c r="AX75" s="73">
        <v>0.24752047742123212</v>
      </c>
      <c r="AY75" s="72">
        <v>11.251841737559976</v>
      </c>
      <c r="AZ75" s="72">
        <v>3.9999580927691532</v>
      </c>
      <c r="BA75" s="71">
        <v>55.023624805917883</v>
      </c>
      <c r="BB75" s="71">
        <v>23.309641616592579</v>
      </c>
      <c r="BC75" s="71">
        <v>116.29199304743707</v>
      </c>
      <c r="BD75" s="71">
        <v>25.876490449060707</v>
      </c>
      <c r="BE75" s="71">
        <v>257.51876150104709</v>
      </c>
      <c r="BF75" s="71">
        <v>54.673013595159112</v>
      </c>
      <c r="BG75" s="71">
        <v>12273.810400414593</v>
      </c>
      <c r="BH75" s="73">
        <v>0.49125911578663667</v>
      </c>
      <c r="BI75" s="71">
        <v>28.651711397077506</v>
      </c>
      <c r="BJ75" s="71">
        <v>98.997896973853841</v>
      </c>
      <c r="BK75" s="76" t="s">
        <v>159</v>
      </c>
      <c r="BM75" s="9">
        <v>4.2323876799427807E-3</v>
      </c>
      <c r="BN75" s="9">
        <v>8.1911715260846325</v>
      </c>
      <c r="BO75" s="9">
        <v>0.16893909560361078</v>
      </c>
      <c r="BP75" s="9">
        <v>0.83622155257804953</v>
      </c>
      <c r="BR75" s="9">
        <v>10.02527960363938</v>
      </c>
      <c r="BS75" s="9">
        <v>4.2675944382971052</v>
      </c>
      <c r="BT75" s="9">
        <v>54.753487774014488</v>
      </c>
      <c r="BU75" s="9">
        <v>106.95075114356024</v>
      </c>
      <c r="BV75" s="9">
        <v>216.62844411778693</v>
      </c>
      <c r="BW75" s="9">
        <v>411.83112396806678</v>
      </c>
      <c r="BX75" s="9">
        <v>702.67065285460467</v>
      </c>
      <c r="BY75" s="9">
        <v>1014.7643313357141</v>
      </c>
      <c r="BZ75" s="9">
        <v>1514.8162441238064</v>
      </c>
      <c r="CA75" s="9">
        <v>2152.4808502031146</v>
      </c>
      <c r="CC75" s="75">
        <v>763.3996854560769</v>
      </c>
      <c r="CD75" s="75"/>
      <c r="CE75" s="2">
        <v>306.32907329816015</v>
      </c>
      <c r="CF75" s="2">
        <v>0.18214992600176652</v>
      </c>
      <c r="CG75" s="2">
        <v>66.670865244329704</v>
      </c>
      <c r="CH75" s="1">
        <v>555.1462747554217</v>
      </c>
      <c r="CI75" s="2">
        <v>3.6145300122316003E-2</v>
      </c>
      <c r="CJ75" s="2">
        <v>4.4544450184200602E-3</v>
      </c>
      <c r="CK75" s="2">
        <v>1.6702480606527665</v>
      </c>
      <c r="CL75" s="2">
        <v>8.2883031913024378E-3</v>
      </c>
      <c r="CM75" s="2">
        <v>2.8637890911616431E-2</v>
      </c>
      <c r="CN75" s="2">
        <v>0.28941737423618868</v>
      </c>
      <c r="CO75" s="2">
        <v>3.8733169002053744E-2</v>
      </c>
      <c r="CP75" s="2">
        <v>16.592501786365016</v>
      </c>
      <c r="CQ75" s="2">
        <v>6.4008405642566313</v>
      </c>
      <c r="CR75" s="99">
        <v>3.7043302822595651E-3</v>
      </c>
      <c r="CS75" s="99">
        <v>1.488508121773791</v>
      </c>
      <c r="CT75" s="2">
        <v>33.899837340661463</v>
      </c>
      <c r="CU75" s="2">
        <v>0.33331146234461567</v>
      </c>
      <c r="CV75" s="73">
        <v>0.37635529548729885</v>
      </c>
      <c r="CW75" s="74">
        <v>0.14604895664220921</v>
      </c>
      <c r="CX75" s="69"/>
      <c r="CY75" s="69"/>
      <c r="CZ75" s="69"/>
      <c r="DA75" s="69"/>
      <c r="DB75" s="69"/>
      <c r="DC75" s="69"/>
      <c r="DD75" s="69"/>
      <c r="DE75" s="69"/>
      <c r="DF75" s="69"/>
      <c r="DG75" s="69"/>
      <c r="DH75" s="69"/>
      <c r="DI75" s="69"/>
      <c r="DJ75" s="69"/>
      <c r="DK75" s="69"/>
      <c r="DL75" s="70"/>
      <c r="DM75" s="70"/>
      <c r="DN75" s="70"/>
      <c r="DO75" s="70"/>
      <c r="DP75" s="70"/>
      <c r="DQ75" s="70"/>
      <c r="DR75" s="70"/>
      <c r="DS75" s="70"/>
      <c r="DT75" s="70"/>
      <c r="DU75" s="71"/>
      <c r="DV75" s="69"/>
      <c r="DW75" s="69"/>
      <c r="DX75" s="69"/>
      <c r="DY75" s="69"/>
      <c r="DZ75" s="69"/>
      <c r="EA75" s="69"/>
      <c r="ED75" s="10" t="s">
        <v>228</v>
      </c>
      <c r="EE75" s="5">
        <v>24.027230212443815</v>
      </c>
      <c r="EF75" s="8">
        <v>1.9139967949709393</v>
      </c>
      <c r="EG75" s="1">
        <v>95.563852280018168</v>
      </c>
      <c r="EH75" s="5">
        <v>24.529653870860521</v>
      </c>
      <c r="EI75" s="8">
        <v>1.9138476268021769</v>
      </c>
      <c r="EJ75" s="1">
        <v>95.471089795660063</v>
      </c>
      <c r="EK75" s="5">
        <v>24.357662745041292</v>
      </c>
      <c r="EL75" s="8">
        <v>1.9138986891741869</v>
      </c>
      <c r="EM75" s="1">
        <v>95.502844518693635</v>
      </c>
      <c r="EO75" s="6">
        <v>-1</v>
      </c>
      <c r="EP75" s="6">
        <v>-1</v>
      </c>
      <c r="EQ75" s="6">
        <v>-1</v>
      </c>
      <c r="ER75" s="6">
        <v>-1</v>
      </c>
      <c r="ES75" s="6">
        <v>-1</v>
      </c>
      <c r="ET75" s="6">
        <v>-1</v>
      </c>
      <c r="EU75" s="6">
        <v>-1</v>
      </c>
      <c r="EV75" s="6">
        <v>-1</v>
      </c>
      <c r="EW75" s="6">
        <v>-1</v>
      </c>
      <c r="EX75" s="6">
        <v>-1</v>
      </c>
      <c r="EY75" s="6">
        <v>580.55659264705889</v>
      </c>
      <c r="EZ75" s="6">
        <v>195715.38449950985</v>
      </c>
      <c r="FA75" s="7">
        <v>0</v>
      </c>
      <c r="FB75" s="7">
        <v>-2.095040395750106</v>
      </c>
      <c r="FC75" s="7">
        <v>-1.3778417025358485</v>
      </c>
    </row>
    <row r="76" spans="1:159">
      <c r="A76" s="69" t="s">
        <v>229</v>
      </c>
      <c r="B76" s="69"/>
      <c r="C76" s="71">
        <v>251.99456107064296</v>
      </c>
      <c r="D76" s="71">
        <v>76.180238799681106</v>
      </c>
      <c r="E76" s="72">
        <v>1.0983879520391389</v>
      </c>
      <c r="F76" s="73">
        <v>0.30230905967182797</v>
      </c>
      <c r="G76" s="71">
        <v>1921.5956058823533</v>
      </c>
      <c r="H76" s="71">
        <v>459.11940751780003</v>
      </c>
      <c r="I76" s="72">
        <v>13.492339544940611</v>
      </c>
      <c r="J76" s="76"/>
      <c r="K76" s="94">
        <v>1.4143674940234132E-3</v>
      </c>
      <c r="L76" s="72">
        <v>19.536410390018869</v>
      </c>
      <c r="M76" s="94">
        <v>2.7554286096822426E-2</v>
      </c>
      <c r="N76" s="72">
        <v>6.9998305916343329</v>
      </c>
      <c r="O76" s="94">
        <v>3.8120919968662346E-3</v>
      </c>
      <c r="P76" s="72">
        <v>2.9543352820801521</v>
      </c>
      <c r="Q76" s="73">
        <v>0.41758749461093619</v>
      </c>
      <c r="R76" s="73">
        <v>262.3231550608063</v>
      </c>
      <c r="S76" s="72">
        <v>2.9543352820801521</v>
      </c>
      <c r="T76" s="94">
        <v>5.2423319294796704E-2</v>
      </c>
      <c r="U76" s="72">
        <v>6.3458278697610639</v>
      </c>
      <c r="V76" s="71">
        <v>28.567205760401563</v>
      </c>
      <c r="W76" s="71">
        <v>5.577064403123388</v>
      </c>
      <c r="X76" s="71">
        <v>5.5994761004738054</v>
      </c>
      <c r="Y76" s="71">
        <v>303.90260197217077</v>
      </c>
      <c r="Z76" s="71">
        <v>144.62531462055247</v>
      </c>
      <c r="AA76" s="71">
        <v>144.95696832718818</v>
      </c>
      <c r="AB76" s="71">
        <v>27.599633626323406</v>
      </c>
      <c r="AC76" s="71">
        <v>1.9059075413085982</v>
      </c>
      <c r="AD76" s="71">
        <v>1.9251117193665073</v>
      </c>
      <c r="AE76" s="129">
        <v>24.527602819446983</v>
      </c>
      <c r="AF76" s="129">
        <v>0.72325082299409504</v>
      </c>
      <c r="AG76" s="71">
        <v>0.75596684170819184</v>
      </c>
      <c r="AH76" s="71">
        <v>91.929123784964162</v>
      </c>
      <c r="AI76" s="71">
        <v>3.8482446461572777</v>
      </c>
      <c r="AJ76" s="71">
        <v>27.116994466997802</v>
      </c>
      <c r="AK76" s="72">
        <v>0.72519455251366771</v>
      </c>
      <c r="AL76" s="71">
        <v>23.813208057491842</v>
      </c>
      <c r="AM76" s="71">
        <v>787.72206640488093</v>
      </c>
      <c r="AN76" s="71">
        <v>290.0681585901396</v>
      </c>
      <c r="AO76" s="73">
        <v>11.529526727441791</v>
      </c>
      <c r="AP76" s="71">
        <v>1727.9346269178379</v>
      </c>
      <c r="AQ76" s="71">
        <v>527516.0896105523</v>
      </c>
      <c r="AR76" s="73">
        <v>2.5212984422200586</v>
      </c>
      <c r="AS76" s="74">
        <v>2.0254987488372022E-2</v>
      </c>
      <c r="AT76" s="72">
        <v>11.015770001101615</v>
      </c>
      <c r="AU76" s="74">
        <v>8.1020452498077697E-2</v>
      </c>
      <c r="AV76" s="74">
        <v>1.7209880312619446</v>
      </c>
      <c r="AW76" s="73">
        <v>3.9133396798757674</v>
      </c>
      <c r="AX76" s="73">
        <v>0.89466783324755983</v>
      </c>
      <c r="AY76" s="72">
        <v>28.897903516345899</v>
      </c>
      <c r="AZ76" s="72">
        <v>10.35410239476017</v>
      </c>
      <c r="BA76" s="71">
        <v>140.76431024826692</v>
      </c>
      <c r="BB76" s="71">
        <v>59.73919646622037</v>
      </c>
      <c r="BC76" s="71">
        <v>281.80143320210959</v>
      </c>
      <c r="BD76" s="71">
        <v>66.672628190272675</v>
      </c>
      <c r="BE76" s="71">
        <v>645.07365062203939</v>
      </c>
      <c r="BF76" s="71">
        <v>126.10816368866709</v>
      </c>
      <c r="BG76" s="71">
        <v>10391.060409612564</v>
      </c>
      <c r="BH76" s="73">
        <v>1.1764716126200196</v>
      </c>
      <c r="BI76" s="71">
        <v>76.180238799681106</v>
      </c>
      <c r="BJ76" s="71">
        <v>251.99456107064296</v>
      </c>
      <c r="BK76" s="76" t="s">
        <v>159</v>
      </c>
      <c r="BM76" s="9">
        <v>8.5464082229417815E-2</v>
      </c>
      <c r="BN76" s="9">
        <v>17.99962418480656</v>
      </c>
      <c r="BO76" s="9">
        <v>0.8528468684008178</v>
      </c>
      <c r="BP76" s="9">
        <v>3.6851992104110161</v>
      </c>
      <c r="BR76" s="9">
        <v>25.577383528599785</v>
      </c>
      <c r="BS76" s="9">
        <v>15.425307469785514</v>
      </c>
      <c r="BT76" s="9">
        <v>140.62240153939612</v>
      </c>
      <c r="BU76" s="9">
        <v>276.84765761390827</v>
      </c>
      <c r="BV76" s="9">
        <v>554.19019782782254</v>
      </c>
      <c r="BW76" s="9">
        <v>1055.4628350922328</v>
      </c>
      <c r="BX76" s="9">
        <v>1702.7276930641062</v>
      </c>
      <c r="BY76" s="9">
        <v>2614.6128702067717</v>
      </c>
      <c r="BZ76" s="9">
        <v>3794.5508860119962</v>
      </c>
      <c r="CA76" s="9">
        <v>4964.8883341994915</v>
      </c>
      <c r="CC76" s="75">
        <v>811.17249395750082</v>
      </c>
      <c r="CD76" s="75"/>
      <c r="CE76" s="2">
        <v>66.670865244329704</v>
      </c>
      <c r="CF76" s="2">
        <v>0.25720447260613671</v>
      </c>
      <c r="CG76" s="2">
        <v>191.67378073148569</v>
      </c>
      <c r="CH76" s="1">
        <v>1377.0574293141553</v>
      </c>
      <c r="CI76" s="2">
        <v>3.7059036962128526E-2</v>
      </c>
      <c r="CJ76" s="2">
        <v>1.213621697088845E-2</v>
      </c>
      <c r="CK76" s="2">
        <v>2.1431018098304047</v>
      </c>
      <c r="CL76" s="2">
        <v>1.0005368494890848E-2</v>
      </c>
      <c r="CM76" s="2">
        <v>3.3096489088855582E-2</v>
      </c>
      <c r="CN76" s="2">
        <v>0.30230905967182797</v>
      </c>
      <c r="CO76" s="2">
        <v>4.4087454243315782E-2</v>
      </c>
      <c r="CP76" s="2">
        <v>6.0135726477959235</v>
      </c>
      <c r="CQ76" s="2">
        <v>10.756787662886161</v>
      </c>
      <c r="CR76" s="99">
        <v>1.0492494460310956E-2</v>
      </c>
      <c r="CS76" s="99">
        <v>2.800331086254459</v>
      </c>
      <c r="CT76" s="2">
        <v>80.451788083350039</v>
      </c>
      <c r="CU76" s="2">
        <v>0.32014560913830853</v>
      </c>
      <c r="CV76" s="73">
        <v>0.3063795039584547</v>
      </c>
      <c r="CW76" s="74">
        <v>0.14208050456616003</v>
      </c>
      <c r="CX76" s="69"/>
      <c r="CY76" s="69"/>
      <c r="CZ76" s="69"/>
      <c r="DA76" s="69"/>
      <c r="DB76" s="69"/>
      <c r="DC76" s="69"/>
      <c r="DD76" s="69"/>
      <c r="DE76" s="69"/>
      <c r="DF76" s="69"/>
      <c r="DG76" s="69"/>
      <c r="DH76" s="69"/>
      <c r="DI76" s="69"/>
      <c r="DJ76" s="69"/>
      <c r="DK76" s="69"/>
      <c r="DL76" s="70"/>
      <c r="DM76" s="70"/>
      <c r="DN76" s="70"/>
      <c r="DO76" s="70"/>
      <c r="DP76" s="70"/>
      <c r="DQ76" s="70"/>
      <c r="DR76" s="70"/>
      <c r="DS76" s="70"/>
      <c r="DT76" s="70"/>
      <c r="DU76" s="71"/>
      <c r="DV76" s="69"/>
      <c r="DW76" s="69"/>
      <c r="DX76" s="69"/>
      <c r="DY76" s="69"/>
      <c r="DZ76" s="69"/>
      <c r="EA76" s="69"/>
      <c r="ED76" s="10" t="s">
        <v>229</v>
      </c>
      <c r="EE76" s="5">
        <v>24.034938122040135</v>
      </c>
      <c r="EF76" s="8">
        <v>0.75602461838789026</v>
      </c>
      <c r="EG76" s="1">
        <v>92.091236479692569</v>
      </c>
      <c r="EH76" s="5">
        <v>24.527602819446983</v>
      </c>
      <c r="EI76" s="8">
        <v>0.75596684170819184</v>
      </c>
      <c r="EJ76" s="1">
        <v>91.929123784964162</v>
      </c>
      <c r="EK76" s="5">
        <v>24.282041078932515</v>
      </c>
      <c r="EL76" s="8">
        <v>0.75599563912392187</v>
      </c>
      <c r="EM76" s="1">
        <v>92.009926561551424</v>
      </c>
      <c r="EO76" s="6">
        <v>-1</v>
      </c>
      <c r="EP76" s="6">
        <v>-1</v>
      </c>
      <c r="EQ76" s="6">
        <v>-1</v>
      </c>
      <c r="ER76" s="6">
        <v>-1</v>
      </c>
      <c r="ES76" s="6">
        <v>-1</v>
      </c>
      <c r="ET76" s="6">
        <v>-1</v>
      </c>
      <c r="EU76" s="6">
        <v>-1</v>
      </c>
      <c r="EV76" s="6">
        <v>-1</v>
      </c>
      <c r="EW76" s="6">
        <v>-1</v>
      </c>
      <c r="EX76" s="6">
        <v>-1</v>
      </c>
      <c r="EY76" s="6">
        <v>1921.5956058823533</v>
      </c>
      <c r="EZ76" s="6">
        <v>646104.31949558819</v>
      </c>
      <c r="FA76" s="7">
        <v>0</v>
      </c>
      <c r="FB76" s="7">
        <v>-2.0536876669626825</v>
      </c>
      <c r="FC76" s="7">
        <v>-1.0300365181408353</v>
      </c>
    </row>
    <row r="77" spans="1:159">
      <c r="A77" s="69" t="s">
        <v>230</v>
      </c>
      <c r="B77" s="69" t="s">
        <v>161</v>
      </c>
      <c r="C77" s="71">
        <v>91.933976629293753</v>
      </c>
      <c r="D77" s="71">
        <v>26.404690690972753</v>
      </c>
      <c r="E77" s="72">
        <v>0.40777671902543972</v>
      </c>
      <c r="F77" s="73">
        <v>0.28721362502836834</v>
      </c>
      <c r="G77" s="71">
        <v>690.17127205882366</v>
      </c>
      <c r="H77" s="71">
        <v>20.542361778147896</v>
      </c>
      <c r="I77" s="72">
        <v>0.59010096560064695</v>
      </c>
      <c r="J77" s="76"/>
      <c r="K77" s="94">
        <v>1.6852026957750602E-3</v>
      </c>
      <c r="L77" s="72">
        <v>30.725282268167252</v>
      </c>
      <c r="M77" s="94">
        <v>3.0957583273811599E-2</v>
      </c>
      <c r="N77" s="72">
        <v>17.608269081091535</v>
      </c>
      <c r="O77" s="94">
        <v>3.8096521676467625E-3</v>
      </c>
      <c r="P77" s="72">
        <v>5.368657804144453</v>
      </c>
      <c r="Q77" s="73">
        <v>0.30390545285451853</v>
      </c>
      <c r="R77" s="73">
        <v>262.49115562109284</v>
      </c>
      <c r="S77" s="72">
        <v>5.368657804144453</v>
      </c>
      <c r="T77" s="94">
        <v>5.8935971923259507E-2</v>
      </c>
      <c r="U77" s="72">
        <v>16.769873386943711</v>
      </c>
      <c r="V77" s="71">
        <v>34.032895975602344</v>
      </c>
      <c r="W77" s="71">
        <v>10.447904874824911</v>
      </c>
      <c r="X77" s="71">
        <v>10.465452085950067</v>
      </c>
      <c r="Y77" s="71">
        <v>564.76683150153667</v>
      </c>
      <c r="Z77" s="71">
        <v>365.23533654071207</v>
      </c>
      <c r="AA77" s="71">
        <v>365.3566966640218</v>
      </c>
      <c r="AB77" s="71">
        <v>30.957062338412864</v>
      </c>
      <c r="AC77" s="71">
        <v>5.3687456512646632</v>
      </c>
      <c r="AD77" s="71">
        <v>5.3774267265131899</v>
      </c>
      <c r="AE77" s="129">
        <v>24.511934380181923</v>
      </c>
      <c r="AF77" s="129">
        <v>1.3134631303263493</v>
      </c>
      <c r="AG77" s="71">
        <v>1.3319390614950735</v>
      </c>
      <c r="AH77" s="71">
        <v>95.659813393252506</v>
      </c>
      <c r="AI77" s="71">
        <v>2.8164220948156578</v>
      </c>
      <c r="AJ77" s="71">
        <v>30.468887685875504</v>
      </c>
      <c r="AK77" s="72">
        <v>1.3271795064913892</v>
      </c>
      <c r="AL77" s="71">
        <v>23.545903313651479</v>
      </c>
      <c r="AM77" s="71">
        <v>683.940620638317</v>
      </c>
      <c r="AN77" s="71">
        <v>313.50143175608878</v>
      </c>
      <c r="AO77" s="73">
        <v>9.9836741199745322</v>
      </c>
      <c r="AP77" s="71">
        <v>1025.1887864773171</v>
      </c>
      <c r="AQ77" s="71">
        <v>547793.73084315448</v>
      </c>
      <c r="AR77" s="73">
        <v>1.1457219163484973</v>
      </c>
      <c r="AS77" s="74"/>
      <c r="AT77" s="72">
        <v>5.9469468619835917</v>
      </c>
      <c r="AU77" s="74">
        <v>3.0428174168618784E-2</v>
      </c>
      <c r="AV77" s="74">
        <v>0.55285528062454681</v>
      </c>
      <c r="AW77" s="73">
        <v>1.7753077915080999</v>
      </c>
      <c r="AX77" s="73">
        <v>0.48895961995737142</v>
      </c>
      <c r="AY77" s="72">
        <v>15.271902521784849</v>
      </c>
      <c r="AZ77" s="72">
        <v>6.0125335379055231</v>
      </c>
      <c r="BA77" s="71">
        <v>77.912610740392395</v>
      </c>
      <c r="BB77" s="71">
        <v>32.704537225411478</v>
      </c>
      <c r="BC77" s="71">
        <v>158.55610897345139</v>
      </c>
      <c r="BD77" s="71">
        <v>36.839752882463856</v>
      </c>
      <c r="BE77" s="71">
        <v>367.01893545589365</v>
      </c>
      <c r="BF77" s="71">
        <v>74.460030285453641</v>
      </c>
      <c r="BG77" s="71">
        <v>10620.345947686854</v>
      </c>
      <c r="BH77" s="73">
        <v>0.65128568982342949</v>
      </c>
      <c r="BI77" s="71">
        <v>26.404690690972753</v>
      </c>
      <c r="BJ77" s="71">
        <v>91.933976629293753</v>
      </c>
      <c r="BK77" s="76" t="s">
        <v>159</v>
      </c>
      <c r="BM77" s="9">
        <v>8.0243075339184559E-3</v>
      </c>
      <c r="BN77" s="9">
        <v>9.7172334346137124</v>
      </c>
      <c r="BO77" s="9">
        <v>0.32029657019598717</v>
      </c>
      <c r="BP77" s="9">
        <v>1.1838442839926056</v>
      </c>
      <c r="BR77" s="9">
        <v>11.603318898745751</v>
      </c>
      <c r="BS77" s="9">
        <v>8.4303382751270934</v>
      </c>
      <c r="BT77" s="9">
        <v>74.315827356617277</v>
      </c>
      <c r="BU77" s="9">
        <v>160.76292882100327</v>
      </c>
      <c r="BV77" s="9">
        <v>306.74256197004877</v>
      </c>
      <c r="BW77" s="9">
        <v>577.81867889419573</v>
      </c>
      <c r="BX77" s="9">
        <v>958.04295452236488</v>
      </c>
      <c r="BY77" s="9">
        <v>1444.6961914691708</v>
      </c>
      <c r="BZ77" s="9">
        <v>2158.9349144464331</v>
      </c>
      <c r="CA77" s="9">
        <v>2931.4972553328207</v>
      </c>
      <c r="CC77" s="75">
        <v>796.07544718097188</v>
      </c>
      <c r="CD77" s="75"/>
      <c r="CE77" s="2">
        <v>191.67378073148569</v>
      </c>
      <c r="CF77" s="2">
        <v>0.28708680280519161</v>
      </c>
      <c r="CG77" s="2">
        <v>222.7575038932369</v>
      </c>
      <c r="CH77" s="1">
        <v>777.57090935099905</v>
      </c>
      <c r="CI77" s="2">
        <v>3.4422449171272219E-2</v>
      </c>
      <c r="CJ77" s="2">
        <v>7.011073900250046E-3</v>
      </c>
      <c r="CK77" s="2">
        <v>1.7591694923607406</v>
      </c>
      <c r="CL77" s="2">
        <v>1.2462442704598786E-2</v>
      </c>
      <c r="CM77" s="2">
        <v>4.3390847851900692E-2</v>
      </c>
      <c r="CN77" s="2">
        <v>0.28721362502836834</v>
      </c>
      <c r="CO77" s="2">
        <v>2.5755930067966046E-2</v>
      </c>
      <c r="CP77" s="2">
        <v>10.359405104478126</v>
      </c>
      <c r="CQ77" s="2">
        <v>9.8336944123641867</v>
      </c>
      <c r="CR77" s="99">
        <v>8.638838819758422E-3</v>
      </c>
      <c r="CS77" s="99">
        <v>2.9051918916843307</v>
      </c>
      <c r="CT77" s="2">
        <v>90.118482608327668</v>
      </c>
      <c r="CU77" s="2">
        <v>0.43138475184112973</v>
      </c>
      <c r="CV77" s="73">
        <v>0.82418943053479587</v>
      </c>
      <c r="CW77" s="74">
        <v>0.18656638518757365</v>
      </c>
      <c r="CX77" s="69"/>
      <c r="CY77" s="69"/>
      <c r="CZ77" s="69"/>
      <c r="DA77" s="69"/>
      <c r="DB77" s="69"/>
      <c r="DC77" s="69"/>
      <c r="DD77" s="69"/>
      <c r="DE77" s="69"/>
      <c r="DF77" s="69"/>
      <c r="DG77" s="69"/>
      <c r="DH77" s="69"/>
      <c r="DI77" s="69"/>
      <c r="DJ77" s="69"/>
      <c r="DK77" s="69"/>
      <c r="DL77" s="70"/>
      <c r="DM77" s="70"/>
      <c r="DN77" s="70"/>
      <c r="DO77" s="70"/>
      <c r="DP77" s="70"/>
      <c r="DQ77" s="70"/>
      <c r="DR77" s="70"/>
      <c r="DS77" s="70"/>
      <c r="DT77" s="70"/>
      <c r="DU77" s="71"/>
      <c r="DV77" s="69"/>
      <c r="DW77" s="69"/>
      <c r="DX77" s="69"/>
      <c r="DY77" s="69"/>
      <c r="DZ77" s="69"/>
      <c r="EA77" s="69"/>
      <c r="ED77" s="10" t="s">
        <v>230</v>
      </c>
      <c r="EE77" s="5">
        <v>24.010666437578301</v>
      </c>
      <c r="EF77" s="8">
        <v>1.3320426360239703</v>
      </c>
      <c r="EG77" s="1">
        <v>95.748570011850461</v>
      </c>
      <c r="EH77" s="5">
        <v>24.511934380181923</v>
      </c>
      <c r="EI77" s="8">
        <v>1.3319390614950735</v>
      </c>
      <c r="EJ77" s="1">
        <v>95.659813393252506</v>
      </c>
      <c r="EK77" s="5">
        <v>24.334523466245269</v>
      </c>
      <c r="EL77" s="8">
        <v>1.3319757181186098</v>
      </c>
      <c r="EM77" s="1">
        <v>95.691226518818851</v>
      </c>
      <c r="EO77" s="6">
        <v>-1</v>
      </c>
      <c r="EP77" s="6">
        <v>-1</v>
      </c>
      <c r="EQ77" s="6">
        <v>-1</v>
      </c>
      <c r="ER77" s="6">
        <v>-1</v>
      </c>
      <c r="ES77" s="6">
        <v>-1</v>
      </c>
      <c r="ET77" s="6">
        <v>-1</v>
      </c>
      <c r="EU77" s="6">
        <v>-1</v>
      </c>
      <c r="EV77" s="6">
        <v>-1</v>
      </c>
      <c r="EW77" s="6">
        <v>-1</v>
      </c>
      <c r="EX77" s="6">
        <v>-1</v>
      </c>
      <c r="EY77" s="6">
        <v>690.17127205882366</v>
      </c>
      <c r="EZ77" s="6">
        <v>230017.79512941177</v>
      </c>
      <c r="FA77" s="7">
        <v>0</v>
      </c>
      <c r="FB77" s="7">
        <v>-2.0916602807317521</v>
      </c>
      <c r="FC77" s="7">
        <v>-1.3513522501374888</v>
      </c>
    </row>
    <row r="78" spans="1:159">
      <c r="A78" s="69" t="s">
        <v>231</v>
      </c>
      <c r="B78" s="69"/>
      <c r="C78" s="71">
        <v>97.967011551018189</v>
      </c>
      <c r="D78" s="71">
        <v>42.114599103709132</v>
      </c>
      <c r="E78" s="72">
        <v>0.45314443457712017</v>
      </c>
      <c r="F78" s="73">
        <v>0.42988551387807877</v>
      </c>
      <c r="G78" s="71">
        <v>659.13968627450981</v>
      </c>
      <c r="H78" s="71">
        <v>23.782687039532814</v>
      </c>
      <c r="I78" s="72">
        <v>0.77357470111729054</v>
      </c>
      <c r="J78" s="76"/>
      <c r="K78" s="94">
        <v>1.5740209545571709E-3</v>
      </c>
      <c r="L78" s="72">
        <v>23.384364683616468</v>
      </c>
      <c r="M78" s="94">
        <v>3.1716206288481277E-2</v>
      </c>
      <c r="N78" s="72">
        <v>19.021208412228255</v>
      </c>
      <c r="O78" s="94">
        <v>3.801436939442052E-3</v>
      </c>
      <c r="P78" s="72">
        <v>6.6309520413995795</v>
      </c>
      <c r="Q78" s="73">
        <v>0.34786556490599418</v>
      </c>
      <c r="R78" s="73">
        <v>263.05842131022513</v>
      </c>
      <c r="S78" s="72">
        <v>6.6309520413995795</v>
      </c>
      <c r="T78" s="94">
        <v>6.0510698841001742E-2</v>
      </c>
      <c r="U78" s="72">
        <v>17.827979259750155</v>
      </c>
      <c r="V78" s="71">
        <v>31.789330451273337</v>
      </c>
      <c r="W78" s="71">
        <v>7.4278902005338407</v>
      </c>
      <c r="X78" s="71">
        <v>7.4474619278750849</v>
      </c>
      <c r="Y78" s="71">
        <v>621.89462477435086</v>
      </c>
      <c r="Z78" s="71">
        <v>384.57831703753777</v>
      </c>
      <c r="AA78" s="71">
        <v>384.69165947770142</v>
      </c>
      <c r="AB78" s="71">
        <v>31.703950180335095</v>
      </c>
      <c r="AC78" s="71">
        <v>5.937300037158634</v>
      </c>
      <c r="AD78" s="71">
        <v>5.9452653241122526</v>
      </c>
      <c r="AE78" s="129">
        <v>24.45917638945847</v>
      </c>
      <c r="AF78" s="129">
        <v>1.6188032583273733</v>
      </c>
      <c r="AG78" s="71">
        <v>1.6331725343654415</v>
      </c>
      <c r="AH78" s="71">
        <v>96.066990223893114</v>
      </c>
      <c r="AI78" s="71">
        <v>2.4460546148621423</v>
      </c>
      <c r="AJ78" s="71">
        <v>31.217482178602062</v>
      </c>
      <c r="AK78" s="72">
        <v>1.6232208345524619</v>
      </c>
      <c r="AL78" s="71">
        <v>23.402458455303265</v>
      </c>
      <c r="AM78" s="71">
        <v>800.77172538035813</v>
      </c>
      <c r="AN78" s="71">
        <v>201.22137159874629</v>
      </c>
      <c r="AO78" s="73">
        <v>7.9964274709383591</v>
      </c>
      <c r="AP78" s="71">
        <v>1138.3120599348301</v>
      </c>
      <c r="AQ78" s="71">
        <v>531333.06563549687</v>
      </c>
      <c r="AR78" s="73">
        <v>0.67600840756272274</v>
      </c>
      <c r="AS78" s="74"/>
      <c r="AT78" s="72">
        <v>7.4031407819157673</v>
      </c>
      <c r="AU78" s="74">
        <v>3.2593290712158447E-2</v>
      </c>
      <c r="AV78" s="74">
        <v>0.75283413043703951</v>
      </c>
      <c r="AW78" s="73">
        <v>2.9621398186748835</v>
      </c>
      <c r="AX78" s="73">
        <v>0.84208922703418854</v>
      </c>
      <c r="AY78" s="72">
        <v>20.459057251345957</v>
      </c>
      <c r="AZ78" s="72">
        <v>7.6081712439611016</v>
      </c>
      <c r="BA78" s="71">
        <v>95.712324664965223</v>
      </c>
      <c r="BB78" s="71">
        <v>38.294677991051678</v>
      </c>
      <c r="BC78" s="71">
        <v>170.14931460139314</v>
      </c>
      <c r="BD78" s="71">
        <v>37.449746860800651</v>
      </c>
      <c r="BE78" s="71">
        <v>343.35997789456599</v>
      </c>
      <c r="BF78" s="71">
        <v>67.880835443004386</v>
      </c>
      <c r="BG78" s="71">
        <v>12199.207416044263</v>
      </c>
      <c r="BH78" s="73">
        <v>0.45505125481569847</v>
      </c>
      <c r="BI78" s="71">
        <v>42.114599103709132</v>
      </c>
      <c r="BJ78" s="71">
        <v>97.967011551018189</v>
      </c>
      <c r="BK78" s="76" t="s">
        <v>159</v>
      </c>
      <c r="BM78" s="9">
        <v>8.5952770865396749E-3</v>
      </c>
      <c r="BN78" s="9">
        <v>12.096635264568247</v>
      </c>
      <c r="BO78" s="9">
        <v>0.34308727065429945</v>
      </c>
      <c r="BP78" s="9">
        <v>1.6120645191371294</v>
      </c>
      <c r="BR78" s="9">
        <v>19.360390971731267</v>
      </c>
      <c r="BS78" s="9">
        <v>14.518779776451526</v>
      </c>
      <c r="BT78" s="9">
        <v>99.557456210929232</v>
      </c>
      <c r="BU78" s="9">
        <v>203.42703860858558</v>
      </c>
      <c r="BV78" s="9">
        <v>376.82017584631978</v>
      </c>
      <c r="BW78" s="9">
        <v>676.58441680303326</v>
      </c>
      <c r="BX78" s="9">
        <v>1028.0925353558498</v>
      </c>
      <c r="BY78" s="9">
        <v>1468.6175239529668</v>
      </c>
      <c r="BZ78" s="9">
        <v>2019.7645758503879</v>
      </c>
      <c r="CA78" s="9">
        <v>2672.4738363387555</v>
      </c>
      <c r="CC78" s="75">
        <v>773.60550722324501</v>
      </c>
      <c r="CD78" s="75"/>
      <c r="CE78" s="2">
        <v>222.7575038932369</v>
      </c>
      <c r="CF78" s="2">
        <v>0.3307014966729156</v>
      </c>
      <c r="CG78" s="2">
        <v>135.50237923475859</v>
      </c>
      <c r="CH78" s="1">
        <v>792.9069031998622</v>
      </c>
      <c r="CI78" s="2">
        <v>4.9291614181822277E-2</v>
      </c>
      <c r="CJ78" s="2">
        <v>5.5643643990943431E-3</v>
      </c>
      <c r="CK78" s="2">
        <v>1.4855654179802553</v>
      </c>
      <c r="CL78" s="2">
        <v>6.9003677550241336E-3</v>
      </c>
      <c r="CM78" s="2">
        <v>1.6051640570008064E-2</v>
      </c>
      <c r="CN78" s="2">
        <v>0.42988551387807877</v>
      </c>
      <c r="CO78" s="2">
        <v>3.699741097895444E-2</v>
      </c>
      <c r="CP78" s="2">
        <v>10.716927146271896</v>
      </c>
      <c r="CQ78" s="2">
        <v>7.334006167890216</v>
      </c>
      <c r="CR78" s="99">
        <v>5.6747736286693953E-3</v>
      </c>
      <c r="CS78" s="99">
        <v>2.0571561456599308</v>
      </c>
      <c r="CT78" s="2">
        <v>44.614264083947724</v>
      </c>
      <c r="CU78" s="2">
        <v>0.45964802352159945</v>
      </c>
      <c r="CV78" s="73">
        <v>0.93437673719849546</v>
      </c>
      <c r="CW78" s="74">
        <v>0.17821112624113689</v>
      </c>
      <c r="CX78" s="69"/>
      <c r="CY78" s="69"/>
      <c r="CZ78" s="69"/>
      <c r="DA78" s="69"/>
      <c r="DB78" s="69"/>
      <c r="DC78" s="69"/>
      <c r="DD78" s="69"/>
      <c r="DE78" s="69"/>
      <c r="DF78" s="69"/>
      <c r="DG78" s="69"/>
      <c r="DH78" s="69"/>
      <c r="DI78" s="69"/>
      <c r="DJ78" s="69"/>
      <c r="DK78" s="69"/>
      <c r="DL78" s="70"/>
      <c r="DM78" s="70"/>
      <c r="DN78" s="70"/>
      <c r="DO78" s="70"/>
      <c r="DP78" s="70"/>
      <c r="DQ78" s="70"/>
      <c r="DR78" s="70"/>
      <c r="DS78" s="70"/>
      <c r="DT78" s="70"/>
      <c r="DU78" s="71"/>
      <c r="DV78" s="69"/>
      <c r="DW78" s="69"/>
      <c r="DX78" s="69"/>
      <c r="DY78" s="69"/>
      <c r="DZ78" s="69"/>
      <c r="EA78" s="69"/>
      <c r="ED78" s="10" t="s">
        <v>231</v>
      </c>
      <c r="EE78" s="5">
        <v>23.958761194080314</v>
      </c>
      <c r="EF78" s="8">
        <v>1.6332993174190054</v>
      </c>
      <c r="EG78" s="1">
        <v>96.147456459722008</v>
      </c>
      <c r="EH78" s="5">
        <v>24.45917638945847</v>
      </c>
      <c r="EI78" s="8">
        <v>1.6331725343654415</v>
      </c>
      <c r="EJ78" s="1">
        <v>96.066990223893114</v>
      </c>
      <c r="EK78" s="5">
        <v>24.282781144394349</v>
      </c>
      <c r="EL78" s="8">
        <v>1.6332172239871123</v>
      </c>
      <c r="EM78" s="1">
        <v>96.095354393325863</v>
      </c>
      <c r="EO78" s="6">
        <v>-1</v>
      </c>
      <c r="EP78" s="6">
        <v>-1</v>
      </c>
      <c r="EQ78" s="6">
        <v>-1</v>
      </c>
      <c r="ER78" s="6">
        <v>-1</v>
      </c>
      <c r="ES78" s="6">
        <v>-1</v>
      </c>
      <c r="ET78" s="6">
        <v>-1</v>
      </c>
      <c r="EU78" s="6">
        <v>-1</v>
      </c>
      <c r="EV78" s="6">
        <v>-1</v>
      </c>
      <c r="EW78" s="6">
        <v>-1</v>
      </c>
      <c r="EX78" s="6">
        <v>-1</v>
      </c>
      <c r="EY78" s="6">
        <v>659.13968627450981</v>
      </c>
      <c r="EZ78" s="6">
        <v>225351.4785647059</v>
      </c>
      <c r="FA78" s="7">
        <v>0</v>
      </c>
      <c r="FB78" s="7">
        <v>-2.0926171811187788</v>
      </c>
      <c r="FC78" s="7">
        <v>-1.3549557336316986</v>
      </c>
    </row>
    <row r="79" spans="1:159">
      <c r="A79" s="69" t="s">
        <v>232</v>
      </c>
      <c r="B79" s="69"/>
      <c r="C79" s="71">
        <v>126.21066693926257</v>
      </c>
      <c r="D79" s="71">
        <v>59.220287166130497</v>
      </c>
      <c r="E79" s="72">
        <v>0.5926941854671155</v>
      </c>
      <c r="F79" s="73">
        <v>0.4692177658377289</v>
      </c>
      <c r="G79" s="71">
        <v>863.56572303921575</v>
      </c>
      <c r="H79" s="71">
        <v>694.0698709688038</v>
      </c>
      <c r="I79" s="72">
        <v>7.7765360597223001</v>
      </c>
      <c r="J79" s="76"/>
      <c r="K79" s="94">
        <v>1.656150704744474E-3</v>
      </c>
      <c r="L79" s="72">
        <v>11.126040009129312</v>
      </c>
      <c r="M79" s="94">
        <v>2.7511265391295264E-2</v>
      </c>
      <c r="N79" s="72">
        <v>17.967921926672091</v>
      </c>
      <c r="O79" s="94">
        <v>3.8012063561654505E-3</v>
      </c>
      <c r="P79" s="72">
        <v>3.9188468368216793</v>
      </c>
      <c r="Q79" s="73">
        <v>0.21678389967884243</v>
      </c>
      <c r="R79" s="73">
        <v>263.07437857932337</v>
      </c>
      <c r="S79" s="72">
        <v>3.9188468368216793</v>
      </c>
      <c r="T79" s="94">
        <v>5.2491362392992805E-2</v>
      </c>
      <c r="U79" s="72">
        <v>17.535360213936762</v>
      </c>
      <c r="V79" s="71">
        <v>33.446672261469288</v>
      </c>
      <c r="W79" s="71">
        <v>3.7182128754309267</v>
      </c>
      <c r="X79" s="71">
        <v>3.7623257302247763</v>
      </c>
      <c r="Y79" s="71">
        <v>306.86786862959144</v>
      </c>
      <c r="Z79" s="71">
        <v>399.42811382191417</v>
      </c>
      <c r="AA79" s="71">
        <v>399.54869485739215</v>
      </c>
      <c r="AB79" s="71">
        <v>27.557121604936707</v>
      </c>
      <c r="AC79" s="71">
        <v>4.8848556758378621</v>
      </c>
      <c r="AD79" s="71">
        <v>4.8922549479791941</v>
      </c>
      <c r="AE79" s="129">
        <v>24.457695583174413</v>
      </c>
      <c r="AF79" s="129">
        <v>0.95664372902502059</v>
      </c>
      <c r="AG79" s="71">
        <v>0.98103521179142961</v>
      </c>
      <c r="AH79" s="71">
        <v>92.02989361760244</v>
      </c>
      <c r="AI79" s="71">
        <v>10.378804455179949</v>
      </c>
      <c r="AJ79" s="71">
        <v>27.067362745714405</v>
      </c>
      <c r="AK79" s="72">
        <v>0.98978534684894171</v>
      </c>
      <c r="AL79" s="71">
        <v>23.218221153945905</v>
      </c>
      <c r="AM79" s="71">
        <v>1213.0376279878953</v>
      </c>
      <c r="AN79" s="71">
        <v>212.18379555130264</v>
      </c>
      <c r="AO79" s="73">
        <v>7.8577336431886078</v>
      </c>
      <c r="AP79" s="71">
        <v>1292.3874409435909</v>
      </c>
      <c r="AQ79" s="71">
        <v>538853.69100588781</v>
      </c>
      <c r="AR79" s="73">
        <v>0.77446743315192312</v>
      </c>
      <c r="AS79" s="74">
        <v>6.9899042537833042E-3</v>
      </c>
      <c r="AT79" s="72">
        <v>8.8753475031897437</v>
      </c>
      <c r="AU79" s="74">
        <v>3.6895616453909673E-2</v>
      </c>
      <c r="AV79" s="74">
        <v>1.2101636268112013</v>
      </c>
      <c r="AW79" s="73">
        <v>3.16071727486456</v>
      </c>
      <c r="AX79" s="73">
        <v>0.75367358360495151</v>
      </c>
      <c r="AY79" s="72">
        <v>23.763381140653163</v>
      </c>
      <c r="AZ79" s="72">
        <v>8.0877154122941626</v>
      </c>
      <c r="BA79" s="71">
        <v>107.3682175173692</v>
      </c>
      <c r="BB79" s="71">
        <v>41.983481760221011</v>
      </c>
      <c r="BC79" s="71">
        <v>198.17326096191746</v>
      </c>
      <c r="BD79" s="71">
        <v>42.399833059812465</v>
      </c>
      <c r="BE79" s="71">
        <v>403.23306147676618</v>
      </c>
      <c r="BF79" s="71">
        <v>83.408365190012972</v>
      </c>
      <c r="BG79" s="71">
        <v>12528.35738649387</v>
      </c>
      <c r="BH79" s="73">
        <v>0.3912037525511175</v>
      </c>
      <c r="BI79" s="71">
        <v>59.220287166130497</v>
      </c>
      <c r="BJ79" s="71">
        <v>126.21066693926257</v>
      </c>
      <c r="BK79" s="76" t="s">
        <v>159</v>
      </c>
      <c r="BM79" s="9">
        <v>2.9493266893600441E-2</v>
      </c>
      <c r="BN79" s="9">
        <v>14.502201802597622</v>
      </c>
      <c r="BO79" s="9">
        <v>0.38837491004115443</v>
      </c>
      <c r="BP79" s="9">
        <v>2.5913568025935785</v>
      </c>
      <c r="BR79" s="9">
        <v>20.658282842252028</v>
      </c>
      <c r="BS79" s="9">
        <v>12.994372131119853</v>
      </c>
      <c r="BT79" s="9">
        <v>115.63689119539252</v>
      </c>
      <c r="BU79" s="9">
        <v>216.24907519503108</v>
      </c>
      <c r="BV79" s="9">
        <v>422.70951778491809</v>
      </c>
      <c r="BW79" s="9">
        <v>741.75762827245603</v>
      </c>
      <c r="BX79" s="9">
        <v>1197.4215163862082</v>
      </c>
      <c r="BY79" s="9">
        <v>1662.7385513651948</v>
      </c>
      <c r="BZ79" s="9">
        <v>2371.9591851574478</v>
      </c>
      <c r="CA79" s="9">
        <v>3283.7939051186213</v>
      </c>
      <c r="CC79" s="75">
        <v>771.87431582655495</v>
      </c>
      <c r="CD79" s="75"/>
      <c r="CE79" s="2">
        <v>135.50237923475859</v>
      </c>
      <c r="CF79" s="2">
        <v>0.26586427667108192</v>
      </c>
      <c r="CG79" s="2">
        <v>50.696858793616336</v>
      </c>
      <c r="CH79" s="1">
        <v>922.46110402822478</v>
      </c>
      <c r="CI79" s="2">
        <v>4.8751636165997807E-2</v>
      </c>
      <c r="CJ79" s="2">
        <v>6.6575659216052477E-3</v>
      </c>
      <c r="CK79" s="2">
        <v>1.9797034872530412</v>
      </c>
      <c r="CL79" s="2">
        <v>6.1363072704831417E-3</v>
      </c>
      <c r="CM79" s="2">
        <v>1.3077738562450937E-2</v>
      </c>
      <c r="CN79" s="2">
        <v>0.4692177658377289</v>
      </c>
      <c r="CO79" s="2">
        <v>4.5822394500284608E-2</v>
      </c>
      <c r="CP79" s="2">
        <v>9.6939640463750809</v>
      </c>
      <c r="CQ79" s="2">
        <v>3.5128293460433038</v>
      </c>
      <c r="CR79" s="99">
        <v>3.558584954855917E-3</v>
      </c>
      <c r="CS79" s="99">
        <v>3.3295388479988191</v>
      </c>
      <c r="CT79" s="2">
        <v>16.921627047400914</v>
      </c>
      <c r="CU79" s="2">
        <v>0.28467599051709941</v>
      </c>
      <c r="CV79" s="73">
        <v>0.10249466004868335</v>
      </c>
      <c r="CW79" s="74">
        <v>0.17924308643477857</v>
      </c>
      <c r="CX79" s="69"/>
      <c r="CY79" s="69"/>
      <c r="CZ79" s="69"/>
      <c r="DA79" s="69"/>
      <c r="DB79" s="69"/>
      <c r="DC79" s="69"/>
      <c r="DD79" s="69"/>
      <c r="DE79" s="69"/>
      <c r="DF79" s="69"/>
      <c r="DG79" s="69"/>
      <c r="DH79" s="69"/>
      <c r="DI79" s="69"/>
      <c r="DJ79" s="69"/>
      <c r="DK79" s="69"/>
      <c r="DL79" s="70"/>
      <c r="DM79" s="70"/>
      <c r="DN79" s="70"/>
      <c r="DO79" s="70"/>
      <c r="DP79" s="70"/>
      <c r="DQ79" s="70"/>
      <c r="DR79" s="70"/>
      <c r="DS79" s="70"/>
      <c r="DT79" s="70"/>
      <c r="DU79" s="71"/>
      <c r="DV79" s="69"/>
      <c r="DW79" s="69"/>
      <c r="DX79" s="69"/>
      <c r="DY79" s="69"/>
      <c r="DZ79" s="69"/>
      <c r="EA79" s="69"/>
      <c r="ED79" s="10" t="s">
        <v>232</v>
      </c>
      <c r="EE79" s="5">
        <v>23.958787227130109</v>
      </c>
      <c r="EF79" s="8">
        <v>0.98111114014342649</v>
      </c>
      <c r="EG79" s="1">
        <v>92.192474456799573</v>
      </c>
      <c r="EH79" s="5">
        <v>24.457695583174413</v>
      </c>
      <c r="EI79" s="8">
        <v>0.98103521179142961</v>
      </c>
      <c r="EJ79" s="1">
        <v>92.02989361760244</v>
      </c>
      <c r="EK79" s="5">
        <v>24.271141653793467</v>
      </c>
      <c r="EL79" s="8">
        <v>0.98106360255513814</v>
      </c>
      <c r="EM79" s="1">
        <v>92.090686534832273</v>
      </c>
      <c r="EO79" s="6">
        <v>-1</v>
      </c>
      <c r="EP79" s="6">
        <v>-1</v>
      </c>
      <c r="EQ79" s="6">
        <v>-1</v>
      </c>
      <c r="ER79" s="6">
        <v>-1</v>
      </c>
      <c r="ES79" s="6">
        <v>-1</v>
      </c>
      <c r="ET79" s="6">
        <v>-1</v>
      </c>
      <c r="EU79" s="6">
        <v>-1</v>
      </c>
      <c r="EV79" s="6">
        <v>-1</v>
      </c>
      <c r="EW79" s="6">
        <v>-1</v>
      </c>
      <c r="EX79" s="6">
        <v>-1</v>
      </c>
      <c r="EY79" s="6">
        <v>863.56572303921575</v>
      </c>
      <c r="EZ79" s="6">
        <v>288524.60759558826</v>
      </c>
      <c r="FA79" s="7">
        <v>0</v>
      </c>
      <c r="FB79" s="7">
        <v>-2.0863134312860097</v>
      </c>
      <c r="FC79" s="7">
        <v>-1.3061713606506276</v>
      </c>
    </row>
    <row r="80" spans="1:159">
      <c r="A80" s="69" t="s">
        <v>233</v>
      </c>
      <c r="B80" s="69" t="s">
        <v>82</v>
      </c>
      <c r="C80" s="71">
        <v>118.31327276058805</v>
      </c>
      <c r="D80" s="71">
        <v>44.487683642904358</v>
      </c>
      <c r="E80" s="72">
        <v>0.50289693169365346</v>
      </c>
      <c r="F80" s="73">
        <v>0.37601600061327933</v>
      </c>
      <c r="G80" s="71">
        <v>858.4215725490194</v>
      </c>
      <c r="H80" s="71">
        <v>689.91581488279189</v>
      </c>
      <c r="I80" s="72">
        <v>58.325074219862216</v>
      </c>
      <c r="J80" s="76"/>
      <c r="K80" s="94">
        <v>9.8933373598350787E-4</v>
      </c>
      <c r="L80" s="72">
        <v>46.829140378866363</v>
      </c>
      <c r="M80" s="94">
        <v>2.2392476689407456E-2</v>
      </c>
      <c r="N80" s="72">
        <v>24.851365947696369</v>
      </c>
      <c r="O80" s="94">
        <v>3.797067394894629E-3</v>
      </c>
      <c r="P80" s="72">
        <v>4.3124430525904422</v>
      </c>
      <c r="Q80" s="73">
        <v>0.17266115481136579</v>
      </c>
      <c r="R80" s="73">
        <v>263.36114058564152</v>
      </c>
      <c r="S80" s="72">
        <v>4.3124430525904422</v>
      </c>
      <c r="T80" s="94">
        <v>4.2771309845225841E-2</v>
      </c>
      <c r="U80" s="72">
        <v>24.474338078577059</v>
      </c>
      <c r="V80" s="71">
        <v>19.986673482956409</v>
      </c>
      <c r="W80" s="71">
        <v>9.3549613183069376</v>
      </c>
      <c r="X80" s="71">
        <v>9.3616728511639753</v>
      </c>
      <c r="Y80" s="71">
        <v>-180.90048318377109</v>
      </c>
      <c r="Z80" s="71">
        <v>610.92325243931066</v>
      </c>
      <c r="AA80" s="71">
        <v>611.0181501431174</v>
      </c>
      <c r="AB80" s="71">
        <v>22.486110710700167</v>
      </c>
      <c r="AC80" s="71">
        <v>5.5266843499427862</v>
      </c>
      <c r="AD80" s="71">
        <v>5.5311589543248738</v>
      </c>
      <c r="AE80" s="129">
        <v>24.431115107404569</v>
      </c>
      <c r="AF80" s="129">
        <v>1.0515839806176062</v>
      </c>
      <c r="AG80" s="71">
        <v>1.0743611330540077</v>
      </c>
      <c r="AH80" s="71">
        <v>113.50527907799217</v>
      </c>
      <c r="AI80" s="71">
        <v>45.612698155026195</v>
      </c>
      <c r="AJ80" s="71">
        <v>21.990050275552289</v>
      </c>
      <c r="AK80" s="72">
        <v>1.1039000982055871</v>
      </c>
      <c r="AL80" s="71">
        <v>24.17565998336713</v>
      </c>
      <c r="AM80" s="71">
        <v>829.89897693775799</v>
      </c>
      <c r="AN80" s="71">
        <v>202.41103682676845</v>
      </c>
      <c r="AO80" s="73">
        <v>9.1141319292928937</v>
      </c>
      <c r="AP80" s="71">
        <v>987.14219011402918</v>
      </c>
      <c r="AQ80" s="71">
        <v>542428.01600478101</v>
      </c>
      <c r="AR80" s="73">
        <v>0.7919060265224479</v>
      </c>
      <c r="AS80" s="74">
        <v>9.302718989347699E-3</v>
      </c>
      <c r="AT80" s="72">
        <v>5.7317668533997601</v>
      </c>
      <c r="AU80" s="74">
        <v>8.2598875700580582E-2</v>
      </c>
      <c r="AV80" s="74">
        <v>1.6316667531418143</v>
      </c>
      <c r="AW80" s="73">
        <v>3.3746258042599488</v>
      </c>
      <c r="AX80" s="73">
        <v>0.87866541736547921</v>
      </c>
      <c r="AY80" s="72">
        <v>19.794344003815926</v>
      </c>
      <c r="AZ80" s="72">
        <v>6.5366116305025734</v>
      </c>
      <c r="BA80" s="71">
        <v>84.961632999905774</v>
      </c>
      <c r="BB80" s="71">
        <v>32.749816466349245</v>
      </c>
      <c r="BC80" s="71">
        <v>152.66902946827946</v>
      </c>
      <c r="BD80" s="71">
        <v>34.329513108137519</v>
      </c>
      <c r="BE80" s="71">
        <v>317.24562553417263</v>
      </c>
      <c r="BF80" s="71">
        <v>63.324125752027854</v>
      </c>
      <c r="BG80" s="71">
        <v>10890.026780029548</v>
      </c>
      <c r="BH80" s="73">
        <v>0.49840524614585796</v>
      </c>
      <c r="BI80" s="71">
        <v>44.487683642904358</v>
      </c>
      <c r="BJ80" s="71">
        <v>118.31327276058805</v>
      </c>
      <c r="BK80" s="76" t="s">
        <v>159</v>
      </c>
      <c r="BM80" s="9">
        <v>3.9251978858007172E-2</v>
      </c>
      <c r="BN80" s="9">
        <v>9.3656321133983003</v>
      </c>
      <c r="BO80" s="9">
        <v>0.86946184947979555</v>
      </c>
      <c r="BP80" s="9">
        <v>3.4939330902394308</v>
      </c>
      <c r="BR80" s="9">
        <v>22.056377805620581</v>
      </c>
      <c r="BS80" s="9">
        <v>15.149403747680676</v>
      </c>
      <c r="BT80" s="9">
        <v>96.322841867717401</v>
      </c>
      <c r="BU80" s="9">
        <v>174.77571204552333</v>
      </c>
      <c r="BV80" s="9">
        <v>334.49461810986526</v>
      </c>
      <c r="BW80" s="9">
        <v>578.61866548320222</v>
      </c>
      <c r="BX80" s="9">
        <v>922.47147714972482</v>
      </c>
      <c r="BY80" s="9">
        <v>1346.255416005393</v>
      </c>
      <c r="BZ80" s="9">
        <v>1866.1507384363094</v>
      </c>
      <c r="CA80" s="9">
        <v>2493.0758170089707</v>
      </c>
      <c r="CC80" s="75">
        <v>786.73460361001412</v>
      </c>
      <c r="CD80" s="75"/>
      <c r="CE80" s="2">
        <v>50.696858793616336</v>
      </c>
      <c r="CF80" s="2">
        <v>0.32867282704832962</v>
      </c>
      <c r="CG80" s="2">
        <v>201.59723983988135</v>
      </c>
      <c r="CH80" s="1">
        <v>723.31932538604792</v>
      </c>
      <c r="CI80" s="2">
        <v>5.1615788523293953E-2</v>
      </c>
      <c r="CJ80" s="2">
        <v>5.814873280950374E-3</v>
      </c>
      <c r="CK80" s="2">
        <v>1.5888797974062598</v>
      </c>
      <c r="CL80" s="2">
        <v>6.6932982922795446E-3</v>
      </c>
      <c r="CM80" s="2">
        <v>1.7800567745422598E-2</v>
      </c>
      <c r="CN80" s="2">
        <v>0.37601600061327933</v>
      </c>
      <c r="CO80" s="2">
        <v>4.5067148470034887E-2</v>
      </c>
      <c r="CP80" s="2">
        <v>11.031872499311971</v>
      </c>
      <c r="CQ80" s="2">
        <v>8.5312798904505289</v>
      </c>
      <c r="CR80" s="99">
        <v>9.0188264194703098E-3</v>
      </c>
      <c r="CS80" s="99">
        <v>3.5976138564162325</v>
      </c>
      <c r="CT80" s="2">
        <v>53.914648593087882</v>
      </c>
      <c r="CU80" s="2">
        <v>0.33560311898945422</v>
      </c>
      <c r="CV80" s="73">
        <v>0.38825230150824686</v>
      </c>
      <c r="CW80" s="74">
        <v>0.14124730048818449</v>
      </c>
      <c r="CX80" s="69"/>
      <c r="CY80" s="69"/>
      <c r="CZ80" s="69"/>
      <c r="DA80" s="69"/>
      <c r="DB80" s="69"/>
      <c r="DC80" s="69"/>
      <c r="DD80" s="69"/>
      <c r="DE80" s="69"/>
      <c r="DF80" s="69"/>
      <c r="DG80" s="69"/>
      <c r="DH80" s="69"/>
      <c r="DI80" s="69"/>
      <c r="DJ80" s="69"/>
      <c r="DK80" s="69"/>
      <c r="DL80" s="70"/>
      <c r="DM80" s="70"/>
      <c r="DN80" s="70"/>
      <c r="DO80" s="70"/>
      <c r="DP80" s="70"/>
      <c r="DQ80" s="70"/>
      <c r="DR80" s="70"/>
      <c r="DS80" s="70"/>
      <c r="DT80" s="70"/>
      <c r="DU80" s="71"/>
      <c r="DV80" s="69"/>
      <c r="DW80" s="69"/>
      <c r="DX80" s="69"/>
      <c r="DY80" s="69"/>
      <c r="DZ80" s="69"/>
      <c r="EA80" s="69"/>
      <c r="ED80" s="10" t="s">
        <v>233</v>
      </c>
      <c r="EE80" s="5">
        <v>23.932710837178302</v>
      </c>
      <c r="EF80" s="8">
        <v>1.0744442004557693</v>
      </c>
      <c r="EG80" s="1">
        <v>113.22976612111412</v>
      </c>
      <c r="EH80" s="5">
        <v>24.431115107404569</v>
      </c>
      <c r="EI80" s="8">
        <v>1.0743611330540077</v>
      </c>
      <c r="EJ80" s="1">
        <v>113.50527907799217</v>
      </c>
      <c r="EK80" s="5">
        <v>24.245023995235744</v>
      </c>
      <c r="EL80" s="8">
        <v>1.0743921474967995</v>
      </c>
      <c r="EM80" s="1">
        <v>113.4024097495671</v>
      </c>
      <c r="EO80" s="6">
        <v>-1</v>
      </c>
      <c r="EP80" s="6">
        <v>-1</v>
      </c>
      <c r="EQ80" s="6">
        <v>-1</v>
      </c>
      <c r="ER80" s="6">
        <v>-1</v>
      </c>
      <c r="ES80" s="6">
        <v>-1</v>
      </c>
      <c r="ET80" s="6">
        <v>-1</v>
      </c>
      <c r="EU80" s="6">
        <v>-1</v>
      </c>
      <c r="EV80" s="6">
        <v>-1</v>
      </c>
      <c r="EW80" s="6">
        <v>-1</v>
      </c>
      <c r="EX80" s="6">
        <v>-1</v>
      </c>
      <c r="EY80" s="6">
        <v>858.4215725490194</v>
      </c>
      <c r="EZ80" s="6">
        <v>286908.82721764711</v>
      </c>
      <c r="FA80" s="7">
        <v>0</v>
      </c>
      <c r="FB80" s="7">
        <v>-2.086472058035838</v>
      </c>
      <c r="FC80" s="7">
        <v>-1.3074191195288438</v>
      </c>
    </row>
    <row r="81" spans="1:159">
      <c r="A81" s="69" t="s">
        <v>234</v>
      </c>
      <c r="B81" s="69"/>
      <c r="C81" s="71">
        <v>94.738569775351891</v>
      </c>
      <c r="D81" s="71">
        <v>27.879446540553282</v>
      </c>
      <c r="E81" s="72">
        <v>0.40788384362944929</v>
      </c>
      <c r="F81" s="73">
        <v>0.2942776802168558</v>
      </c>
      <c r="G81" s="71">
        <v>728.31114705882362</v>
      </c>
      <c r="H81" s="71">
        <v>102.19590791151381</v>
      </c>
      <c r="I81" s="72">
        <v>3.8318589510841536</v>
      </c>
      <c r="J81" s="76"/>
      <c r="K81" s="94">
        <v>1.5071041399499331E-3</v>
      </c>
      <c r="L81" s="72">
        <v>22.542044114053787</v>
      </c>
      <c r="M81" s="94">
        <v>2.0796358728047606E-2</v>
      </c>
      <c r="N81" s="72">
        <v>24.508026631481759</v>
      </c>
      <c r="O81" s="94">
        <v>3.791756626824534E-3</v>
      </c>
      <c r="P81" s="72">
        <v>7.5962472704447563</v>
      </c>
      <c r="Q81" s="73">
        <v>0.30944787401842516</v>
      </c>
      <c r="R81" s="73">
        <v>263.73000654249944</v>
      </c>
      <c r="S81" s="72">
        <v>7.5962472704447563</v>
      </c>
      <c r="T81" s="94">
        <v>3.9778240668756605E-2</v>
      </c>
      <c r="U81" s="72">
        <v>23.301081450775619</v>
      </c>
      <c r="V81" s="71">
        <v>30.438878433589217</v>
      </c>
      <c r="W81" s="71">
        <v>6.856381357559318</v>
      </c>
      <c r="X81" s="71">
        <v>6.8777211555490334</v>
      </c>
      <c r="Y81" s="71">
        <v>-365.37403626386458</v>
      </c>
      <c r="Z81" s="71">
        <v>603.46628843381893</v>
      </c>
      <c r="AA81" s="71">
        <v>603.57004923863383</v>
      </c>
      <c r="AB81" s="71">
        <v>20.899696933817737</v>
      </c>
      <c r="AC81" s="71">
        <v>5.0697488145527094</v>
      </c>
      <c r="AD81" s="71">
        <v>5.0739792296704884</v>
      </c>
      <c r="AE81" s="129">
        <v>24.397009109010234</v>
      </c>
      <c r="AF81" s="129">
        <v>1.8497546528469264</v>
      </c>
      <c r="AG81" s="71">
        <v>1.8627893667452173</v>
      </c>
      <c r="AH81" s="71">
        <v>106.67726950674495</v>
      </c>
      <c r="AI81" s="71">
        <v>11.040057810441867</v>
      </c>
      <c r="AJ81" s="71">
        <v>20.401334408701487</v>
      </c>
      <c r="AK81" s="72">
        <v>1.8883406816350887</v>
      </c>
      <c r="AL81" s="71">
        <v>23.587266236329402</v>
      </c>
      <c r="AM81" s="71">
        <v>916.73953668836293</v>
      </c>
      <c r="AN81" s="71">
        <v>259.75951238311688</v>
      </c>
      <c r="AO81" s="73">
        <v>9.6664979817111174</v>
      </c>
      <c r="AP81" s="71">
        <v>945.94124486449357</v>
      </c>
      <c r="AQ81" s="71">
        <v>543548.75482780521</v>
      </c>
      <c r="AR81" s="73">
        <v>1.2517968380449496</v>
      </c>
      <c r="AS81" s="74"/>
      <c r="AT81" s="72">
        <v>6.2271204970492313</v>
      </c>
      <c r="AU81" s="74">
        <v>3.029334512536205E-2</v>
      </c>
      <c r="AV81" s="74">
        <v>0.72991632873509948</v>
      </c>
      <c r="AW81" s="73">
        <v>1.9804996027185051</v>
      </c>
      <c r="AX81" s="73">
        <v>0.60019507157337226</v>
      </c>
      <c r="AY81" s="72">
        <v>14.679117327033323</v>
      </c>
      <c r="AZ81" s="72">
        <v>5.6836576769312988</v>
      </c>
      <c r="BA81" s="71">
        <v>73.430326039451586</v>
      </c>
      <c r="BB81" s="71">
        <v>31.073486897442088</v>
      </c>
      <c r="BC81" s="71">
        <v>149.40318280508691</v>
      </c>
      <c r="BD81" s="71">
        <v>34.310392374060605</v>
      </c>
      <c r="BE81" s="71">
        <v>347.94492381550413</v>
      </c>
      <c r="BF81" s="71">
        <v>71.311316863927161</v>
      </c>
      <c r="BG81" s="71">
        <v>10427.370416236639</v>
      </c>
      <c r="BH81" s="73">
        <v>0.60100935096859631</v>
      </c>
      <c r="BI81" s="71">
        <v>27.879446540553282</v>
      </c>
      <c r="BJ81" s="71">
        <v>94.738569775351891</v>
      </c>
      <c r="BK81" s="76" t="s">
        <v>159</v>
      </c>
      <c r="BM81" s="9">
        <v>7.9887513516250144E-3</v>
      </c>
      <c r="BN81" s="9">
        <v>10.17503349191051</v>
      </c>
      <c r="BO81" s="9">
        <v>0.31887731710907419</v>
      </c>
      <c r="BP81" s="9">
        <v>1.5629899972914334</v>
      </c>
      <c r="BR81" s="9">
        <v>12.944441847833367</v>
      </c>
      <c r="BS81" s="9">
        <v>10.348190889196072</v>
      </c>
      <c r="BT81" s="9">
        <v>71.431227868775295</v>
      </c>
      <c r="BU81" s="9">
        <v>151.96945660244114</v>
      </c>
      <c r="BV81" s="9">
        <v>289.09577180886453</v>
      </c>
      <c r="BW81" s="9">
        <v>549.00153529049624</v>
      </c>
      <c r="BX81" s="9">
        <v>902.73826468330458</v>
      </c>
      <c r="BY81" s="9">
        <v>1345.5055832964945</v>
      </c>
      <c r="BZ81" s="9">
        <v>2046.7348459735535</v>
      </c>
      <c r="CA81" s="9">
        <v>2807.5321599971326</v>
      </c>
      <c r="CC81" s="75">
        <v>792.74726171289558</v>
      </c>
      <c r="CD81" s="75"/>
      <c r="CE81" s="2">
        <v>201.59723983988135</v>
      </c>
      <c r="CF81" s="2">
        <v>0.34031313298801225</v>
      </c>
      <c r="CG81" s="2">
        <v>176.1675690811293</v>
      </c>
      <c r="CH81" s="1">
        <v>737.40442864463864</v>
      </c>
      <c r="CI81" s="2">
        <v>3.4900088797187694E-2</v>
      </c>
      <c r="CJ81" s="2">
        <v>6.8388590811818738E-3</v>
      </c>
      <c r="CK81" s="2">
        <v>2.0828242289866767</v>
      </c>
      <c r="CL81" s="2">
        <v>1.3213170106043011E-2</v>
      </c>
      <c r="CM81" s="2">
        <v>4.4900347509556661E-2</v>
      </c>
      <c r="CN81" s="2">
        <v>0.2942776802168558</v>
      </c>
      <c r="CO81" s="2">
        <v>2.9472704242372923E-2</v>
      </c>
      <c r="CP81" s="2">
        <v>11.023274936838559</v>
      </c>
      <c r="CQ81" s="2">
        <v>7.4310989749288447</v>
      </c>
      <c r="CR81" s="99">
        <v>6.0113774722404412E-3</v>
      </c>
      <c r="CS81" s="99">
        <v>2.3292598709745911</v>
      </c>
      <c r="CT81" s="2">
        <v>54.906539902870492</v>
      </c>
      <c r="CU81" s="2">
        <v>0.34711298142387897</v>
      </c>
      <c r="CV81" s="73">
        <v>0.44680248163240632</v>
      </c>
      <c r="CW81" s="74">
        <v>0.14661824408509941</v>
      </c>
      <c r="CX81" s="69"/>
      <c r="CY81" s="69"/>
      <c r="CZ81" s="69"/>
      <c r="DA81" s="69"/>
      <c r="DB81" s="69"/>
      <c r="DC81" s="69"/>
      <c r="DD81" s="69"/>
      <c r="DE81" s="69"/>
      <c r="DF81" s="69"/>
      <c r="DG81" s="69"/>
      <c r="DH81" s="69"/>
      <c r="DI81" s="69"/>
      <c r="DJ81" s="69"/>
      <c r="DK81" s="69"/>
      <c r="DL81" s="70"/>
      <c r="DM81" s="70"/>
      <c r="DN81" s="70"/>
      <c r="DO81" s="70"/>
      <c r="DP81" s="70"/>
      <c r="DQ81" s="70"/>
      <c r="DR81" s="70"/>
      <c r="DS81" s="70"/>
      <c r="DT81" s="70"/>
      <c r="DU81" s="71"/>
      <c r="DV81" s="69"/>
      <c r="DW81" s="69"/>
      <c r="DX81" s="69"/>
      <c r="DY81" s="69"/>
      <c r="DZ81" s="69"/>
      <c r="EA81" s="69"/>
      <c r="ED81" s="10" t="s">
        <v>234</v>
      </c>
      <c r="EE81" s="5">
        <v>23.898361828234123</v>
      </c>
      <c r="EF81" s="8">
        <v>1.8629334640297757</v>
      </c>
      <c r="EG81" s="1">
        <v>106.54079366793738</v>
      </c>
      <c r="EH81" s="5">
        <v>24.397009109010234</v>
      </c>
      <c r="EI81" s="8">
        <v>1.8627893667452173</v>
      </c>
      <c r="EJ81" s="1">
        <v>106.67726950674495</v>
      </c>
      <c r="EK81" s="5">
        <v>24.218020711728979</v>
      </c>
      <c r="EL81" s="8">
        <v>1.8628410888813718</v>
      </c>
      <c r="EM81" s="1">
        <v>106.62828179018153</v>
      </c>
      <c r="EO81" s="6">
        <v>-1</v>
      </c>
      <c r="EP81" s="6">
        <v>-1</v>
      </c>
      <c r="EQ81" s="6">
        <v>-1</v>
      </c>
      <c r="ER81" s="6">
        <v>-1</v>
      </c>
      <c r="ES81" s="6">
        <v>-1</v>
      </c>
      <c r="ET81" s="6">
        <v>-1</v>
      </c>
      <c r="EU81" s="6">
        <v>-1</v>
      </c>
      <c r="EV81" s="6">
        <v>-1</v>
      </c>
      <c r="EW81" s="6">
        <v>-1</v>
      </c>
      <c r="EX81" s="6">
        <v>-1</v>
      </c>
      <c r="EY81" s="6">
        <v>728.31114705882362</v>
      </c>
      <c r="EZ81" s="6">
        <v>244600.94525882357</v>
      </c>
      <c r="FA81" s="7">
        <v>0</v>
      </c>
      <c r="FB81" s="7">
        <v>-2.0904841867543995</v>
      </c>
      <c r="FC81" s="7">
        <v>-1.3400906608183276</v>
      </c>
    </row>
    <row r="82" spans="1:159">
      <c r="A82" s="69" t="s">
        <v>235</v>
      </c>
      <c r="B82" s="69" t="s">
        <v>161</v>
      </c>
      <c r="C82" s="71">
        <v>117.15196252996876</v>
      </c>
      <c r="D82" s="71">
        <v>38.167806894852994</v>
      </c>
      <c r="E82" s="72">
        <v>0.51409854007729805</v>
      </c>
      <c r="F82" s="73">
        <v>0.32579741790573291</v>
      </c>
      <c r="G82" s="71">
        <v>748.80255735294111</v>
      </c>
      <c r="H82" s="71">
        <v>28.301018917910039</v>
      </c>
      <c r="I82" s="72">
        <v>0.90564196475294045</v>
      </c>
      <c r="J82" s="76"/>
      <c r="K82" s="94">
        <v>1.4643662912588254E-3</v>
      </c>
      <c r="L82" s="72">
        <v>35.78728370337069</v>
      </c>
      <c r="M82" s="94">
        <v>2.8553806737058297E-2</v>
      </c>
      <c r="N82" s="72">
        <v>19.260023109213893</v>
      </c>
      <c r="O82" s="94">
        <v>3.7858648018948234E-3</v>
      </c>
      <c r="P82" s="72">
        <v>5.8040329791519856</v>
      </c>
      <c r="Q82" s="73">
        <v>0.30051730704320817</v>
      </c>
      <c r="R82" s="73">
        <v>264.14044143876993</v>
      </c>
      <c r="S82" s="72">
        <v>5.8040329791519856</v>
      </c>
      <c r="T82" s="94">
        <v>5.4701299073715563E-2</v>
      </c>
      <c r="U82" s="72">
        <v>18.364685985455058</v>
      </c>
      <c r="V82" s="71">
        <v>29.576336275685254</v>
      </c>
      <c r="W82" s="71">
        <v>10.576826974934766</v>
      </c>
      <c r="X82" s="71">
        <v>10.588871714595093</v>
      </c>
      <c r="Y82" s="71">
        <v>400.01791326164317</v>
      </c>
      <c r="Z82" s="71">
        <v>411.48176058553577</v>
      </c>
      <c r="AA82" s="71">
        <v>411.59548979057593</v>
      </c>
      <c r="AB82" s="71">
        <v>28.58683503169523</v>
      </c>
      <c r="AC82" s="71">
        <v>5.4290484134055914</v>
      </c>
      <c r="AD82" s="71">
        <v>5.4361779996492263</v>
      </c>
      <c r="AE82" s="129">
        <v>24.359171325424548</v>
      </c>
      <c r="AF82" s="129">
        <v>1.411146496823154</v>
      </c>
      <c r="AG82" s="71">
        <v>1.4275654285283366</v>
      </c>
      <c r="AH82" s="71">
        <v>93.910479876561993</v>
      </c>
      <c r="AI82" s="71">
        <v>6.2739612395989912</v>
      </c>
      <c r="AJ82" s="71">
        <v>28.099533675401201</v>
      </c>
      <c r="AK82" s="72">
        <v>1.4293021899456397</v>
      </c>
      <c r="AL82" s="71">
        <v>23.558966545798352</v>
      </c>
      <c r="AM82" s="71">
        <v>899.84863689135636</v>
      </c>
      <c r="AN82" s="71">
        <v>276.1440087204806</v>
      </c>
      <c r="AO82" s="73">
        <v>9.814414680510815</v>
      </c>
      <c r="AP82" s="71">
        <v>1236.1724096090197</v>
      </c>
      <c r="AQ82" s="71">
        <v>562864.760042693</v>
      </c>
      <c r="AR82" s="73">
        <v>1.207267068258959</v>
      </c>
      <c r="AS82" s="74"/>
      <c r="AT82" s="72">
        <v>7.2167411579475997</v>
      </c>
      <c r="AU82" s="74">
        <v>4.0175353985309241E-2</v>
      </c>
      <c r="AV82" s="74">
        <v>0.97115395479128341</v>
      </c>
      <c r="AW82" s="73">
        <v>3.0808333395715635</v>
      </c>
      <c r="AX82" s="73">
        <v>0.72311525378302188</v>
      </c>
      <c r="AY82" s="72">
        <v>19.133751466099984</v>
      </c>
      <c r="AZ82" s="72">
        <v>7.4508636396118106</v>
      </c>
      <c r="BA82" s="71">
        <v>95.063629694835527</v>
      </c>
      <c r="BB82" s="71">
        <v>39.530759027844127</v>
      </c>
      <c r="BC82" s="71">
        <v>195.29409615145838</v>
      </c>
      <c r="BD82" s="71">
        <v>43.405163486104712</v>
      </c>
      <c r="BE82" s="71">
        <v>433.95188890719055</v>
      </c>
      <c r="BF82" s="71">
        <v>92.159707658309628</v>
      </c>
      <c r="BG82" s="71">
        <v>12042.157404858546</v>
      </c>
      <c r="BH82" s="73">
        <v>0.69979790332636582</v>
      </c>
      <c r="BI82" s="71">
        <v>38.167806894852994</v>
      </c>
      <c r="BJ82" s="71">
        <v>117.15196252996876</v>
      </c>
      <c r="BK82" s="76" t="s">
        <v>159</v>
      </c>
      <c r="BM82" s="9">
        <v>1.0594766346336826E-2</v>
      </c>
      <c r="BN82" s="9">
        <v>11.792060715600654</v>
      </c>
      <c r="BO82" s="9">
        <v>0.42289846300325518</v>
      </c>
      <c r="BP82" s="9">
        <v>2.0795587897029622</v>
      </c>
      <c r="BR82" s="9">
        <v>20.136165618114795</v>
      </c>
      <c r="BS82" s="9">
        <v>12.467504375569343</v>
      </c>
      <c r="BT82" s="9">
        <v>93.108279640389213</v>
      </c>
      <c r="BU82" s="9">
        <v>199.22095293079707</v>
      </c>
      <c r="BV82" s="9">
        <v>374.26625864108473</v>
      </c>
      <c r="BW82" s="9">
        <v>698.42330437887153</v>
      </c>
      <c r="BX82" s="9">
        <v>1180.0247501598692</v>
      </c>
      <c r="BY82" s="9">
        <v>1702.1632739648908</v>
      </c>
      <c r="BZ82" s="9">
        <v>2552.6581700422971</v>
      </c>
      <c r="CA82" s="9">
        <v>3628.3349471775446</v>
      </c>
      <c r="CC82" s="75">
        <v>794.31017252772153</v>
      </c>
      <c r="CD82" s="75"/>
      <c r="CE82" s="2">
        <v>176.1675690811293</v>
      </c>
      <c r="CF82" s="2">
        <v>0.28793667873082546</v>
      </c>
      <c r="CG82" s="2">
        <v>137.68941593977971</v>
      </c>
      <c r="CH82" s="1">
        <v>938.02187909153349</v>
      </c>
      <c r="CI82" s="2">
        <v>3.6475028553802184E-2</v>
      </c>
      <c r="CJ82" s="2">
        <v>7.6530894390341338E-3</v>
      </c>
      <c r="CK82" s="2">
        <v>1.7251653120428456</v>
      </c>
      <c r="CL82" s="2">
        <v>1.0305137380435491E-2</v>
      </c>
      <c r="CM82" s="2">
        <v>3.163050660953122E-2</v>
      </c>
      <c r="CN82" s="2">
        <v>0.32579741790573291</v>
      </c>
      <c r="CO82" s="2">
        <v>3.0875795801756183E-2</v>
      </c>
      <c r="CP82" s="2">
        <v>9.7414869570396547</v>
      </c>
      <c r="CQ82" s="2">
        <v>6.9330234957521828</v>
      </c>
      <c r="CR82" s="99">
        <v>6.5929176821857899E-3</v>
      </c>
      <c r="CS82" s="99">
        <v>2.0283368741229335</v>
      </c>
      <c r="CT82" s="2">
        <v>49.287226652761142</v>
      </c>
      <c r="CU82" s="2">
        <v>0.2914525383550664</v>
      </c>
      <c r="CV82" s="73">
        <v>0.14334223265184542</v>
      </c>
      <c r="CW82" s="74">
        <v>0.1487148148862118</v>
      </c>
      <c r="CX82" s="69"/>
      <c r="CY82" s="69"/>
      <c r="CZ82" s="69"/>
      <c r="DA82" s="69"/>
      <c r="DB82" s="69"/>
      <c r="DC82" s="69"/>
      <c r="DD82" s="69"/>
      <c r="DE82" s="69"/>
      <c r="DF82" s="69"/>
      <c r="DG82" s="69"/>
      <c r="DH82" s="69"/>
      <c r="DI82" s="69"/>
      <c r="DJ82" s="69"/>
      <c r="DK82" s="69"/>
      <c r="DL82" s="70"/>
      <c r="DM82" s="70"/>
      <c r="DN82" s="70"/>
      <c r="DO82" s="70"/>
      <c r="DP82" s="70"/>
      <c r="DQ82" s="70"/>
      <c r="DR82" s="70"/>
      <c r="DS82" s="70"/>
      <c r="DT82" s="70"/>
      <c r="DU82" s="71"/>
      <c r="DV82" s="69"/>
      <c r="DW82" s="69"/>
      <c r="DX82" s="69"/>
      <c r="DY82" s="69"/>
      <c r="DZ82" s="69"/>
      <c r="EA82" s="69"/>
      <c r="ED82" s="10" t="s">
        <v>235</v>
      </c>
      <c r="EE82" s="5">
        <v>23.861443391024491</v>
      </c>
      <c r="EF82" s="8">
        <v>1.427675655175737</v>
      </c>
      <c r="EG82" s="1">
        <v>94.034906287954854</v>
      </c>
      <c r="EH82" s="5">
        <v>24.359171325424548</v>
      </c>
      <c r="EI82" s="8">
        <v>1.4275654285283366</v>
      </c>
      <c r="EJ82" s="1">
        <v>93.910479876561993</v>
      </c>
      <c r="EK82" s="5">
        <v>24.178580979133759</v>
      </c>
      <c r="EL82" s="8">
        <v>1.4276054210170164</v>
      </c>
      <c r="EM82" s="1">
        <v>93.955625441373897</v>
      </c>
      <c r="EO82" s="6">
        <v>-1</v>
      </c>
      <c r="EP82" s="6">
        <v>-1</v>
      </c>
      <c r="EQ82" s="6">
        <v>-1</v>
      </c>
      <c r="ER82" s="6">
        <v>-1</v>
      </c>
      <c r="ES82" s="6">
        <v>-1</v>
      </c>
      <c r="ET82" s="6">
        <v>-1</v>
      </c>
      <c r="EU82" s="6">
        <v>-1</v>
      </c>
      <c r="EV82" s="6">
        <v>-1</v>
      </c>
      <c r="EW82" s="6">
        <v>-1</v>
      </c>
      <c r="EX82" s="6">
        <v>-1</v>
      </c>
      <c r="EY82" s="6">
        <v>748.80255735294111</v>
      </c>
      <c r="EZ82" s="6">
        <v>255629.92526617649</v>
      </c>
      <c r="FA82" s="7">
        <v>0</v>
      </c>
      <c r="FB82" s="7">
        <v>-2.0898523067538912</v>
      </c>
      <c r="FC82" s="7">
        <v>-1.3315737188442101</v>
      </c>
    </row>
    <row r="83" spans="1:159">
      <c r="A83" s="69" t="s">
        <v>236</v>
      </c>
      <c r="B83" s="69"/>
      <c r="C83" s="71">
        <v>109.79166099389305</v>
      </c>
      <c r="D83" s="71">
        <v>33.94868591830727</v>
      </c>
      <c r="E83" s="72">
        <v>0.46702729485828337</v>
      </c>
      <c r="F83" s="73">
        <v>0.30921005849611477</v>
      </c>
      <c r="G83" s="71">
        <v>737.77209754901958</v>
      </c>
      <c r="H83" s="71">
        <v>56.711668631060455</v>
      </c>
      <c r="I83" s="72">
        <v>1.5661453199632871</v>
      </c>
      <c r="J83" s="76"/>
      <c r="K83" s="94">
        <v>1.1580533765629785E-3</v>
      </c>
      <c r="L83" s="72">
        <v>26.683364213285039</v>
      </c>
      <c r="M83" s="94">
        <v>2.7436228347789009E-2</v>
      </c>
      <c r="N83" s="72">
        <v>15.003867884030811</v>
      </c>
      <c r="O83" s="94">
        <v>3.7781180085920121E-3</v>
      </c>
      <c r="P83" s="72">
        <v>4.4094367275208626</v>
      </c>
      <c r="Q83" s="73">
        <v>0.29247142764766704</v>
      </c>
      <c r="R83" s="73">
        <v>264.68204479739614</v>
      </c>
      <c r="S83" s="72">
        <v>4.4094367275208626</v>
      </c>
      <c r="T83" s="94">
        <v>5.2668095594872934E-2</v>
      </c>
      <c r="U83" s="72">
        <v>14.341301169260804</v>
      </c>
      <c r="V83" s="71">
        <v>23.393202048418718</v>
      </c>
      <c r="W83" s="71">
        <v>6.2384824494819098</v>
      </c>
      <c r="X83" s="71">
        <v>6.2511269882207481</v>
      </c>
      <c r="Y83" s="71">
        <v>314.55087029624639</v>
      </c>
      <c r="Z83" s="71">
        <v>326.22001390165229</v>
      </c>
      <c r="AA83" s="71">
        <v>326.36848809448469</v>
      </c>
      <c r="AB83" s="71">
        <v>27.482967552233362</v>
      </c>
      <c r="AC83" s="71">
        <v>4.0682035606044868</v>
      </c>
      <c r="AD83" s="71">
        <v>4.0769755145323039</v>
      </c>
      <c r="AE83" s="129">
        <v>24.309420444614592</v>
      </c>
      <c r="AF83" s="129">
        <v>1.0698899685557932</v>
      </c>
      <c r="AG83" s="71">
        <v>1.0912630686420315</v>
      </c>
      <c r="AH83" s="71">
        <v>92.271704598458186</v>
      </c>
      <c r="AI83" s="71">
        <v>8.0222119763207758</v>
      </c>
      <c r="AJ83" s="71">
        <v>26.99525050572888</v>
      </c>
      <c r="AK83" s="72">
        <v>1.0859663794688028</v>
      </c>
      <c r="AL83" s="71">
        <v>23.833631693281241</v>
      </c>
      <c r="AM83" s="71">
        <v>897.10183508727096</v>
      </c>
      <c r="AN83" s="71">
        <v>285.73135958898496</v>
      </c>
      <c r="AO83" s="73">
        <v>7.7026083557033429</v>
      </c>
      <c r="AP83" s="71">
        <v>1051.5865402787247</v>
      </c>
      <c r="AQ83" s="71">
        <v>531285.38294396352</v>
      </c>
      <c r="AR83" s="73">
        <v>1.0708178748633086</v>
      </c>
      <c r="AS83" s="74"/>
      <c r="AT83" s="72">
        <v>5.196784583053824</v>
      </c>
      <c r="AU83" s="74">
        <v>3.7015080817981515E-2</v>
      </c>
      <c r="AV83" s="74">
        <v>0.749569734797215</v>
      </c>
      <c r="AW83" s="73">
        <v>2.2878779048808791</v>
      </c>
      <c r="AX83" s="73">
        <v>0.42579985023082784</v>
      </c>
      <c r="AY83" s="72">
        <v>16.280030905892421</v>
      </c>
      <c r="AZ83" s="72">
        <v>6.2927831112551376</v>
      </c>
      <c r="BA83" s="71">
        <v>80.388915932287688</v>
      </c>
      <c r="BB83" s="71">
        <v>33.842958715306693</v>
      </c>
      <c r="BC83" s="71">
        <v>161.0878298863737</v>
      </c>
      <c r="BD83" s="71">
        <v>37.258800195148041</v>
      </c>
      <c r="BE83" s="71">
        <v>361.79048598956751</v>
      </c>
      <c r="BF83" s="71">
        <v>73.894914252901415</v>
      </c>
      <c r="BG83" s="71">
        <v>11162.435845140419</v>
      </c>
      <c r="BH83" s="73">
        <v>0.62626308267213193</v>
      </c>
      <c r="BI83" s="71">
        <v>33.94868591830727</v>
      </c>
      <c r="BJ83" s="71">
        <v>109.79166099389305</v>
      </c>
      <c r="BK83" s="76" t="s">
        <v>159</v>
      </c>
      <c r="BM83" s="9">
        <v>9.7613609752060966E-3</v>
      </c>
      <c r="BN83" s="9">
        <v>8.4914780768853326</v>
      </c>
      <c r="BO83" s="9">
        <v>0.3896324296629633</v>
      </c>
      <c r="BP83" s="9">
        <v>1.6050743785807602</v>
      </c>
      <c r="BR83" s="9">
        <v>14.953450358698555</v>
      </c>
      <c r="BS83" s="9">
        <v>7.3413767281177211</v>
      </c>
      <c r="BT83" s="9">
        <v>79.221561585851205</v>
      </c>
      <c r="BU83" s="9">
        <v>168.25623292126036</v>
      </c>
      <c r="BV83" s="9">
        <v>316.49179500900664</v>
      </c>
      <c r="BW83" s="9">
        <v>597.9321327792702</v>
      </c>
      <c r="BX83" s="9">
        <v>973.34036185120056</v>
      </c>
      <c r="BY83" s="9">
        <v>1461.1294194175703</v>
      </c>
      <c r="BZ83" s="9">
        <v>2128.179329350397</v>
      </c>
      <c r="CA83" s="9">
        <v>2909.2485926339141</v>
      </c>
      <c r="CC83" s="75">
        <v>769.90841708081393</v>
      </c>
      <c r="CD83" s="75"/>
      <c r="CE83" s="2">
        <v>137.68941593977971</v>
      </c>
      <c r="CF83" s="2">
        <v>0.21329717559786984</v>
      </c>
      <c r="CG83" s="2">
        <v>178.56588366783794</v>
      </c>
      <c r="CH83" s="1">
        <v>779.5337661425134</v>
      </c>
      <c r="CI83" s="2">
        <v>3.7225040433990449E-2</v>
      </c>
      <c r="CJ83" s="2">
        <v>6.619963176323353E-3</v>
      </c>
      <c r="CK83" s="2">
        <v>1.7098531024603199</v>
      </c>
      <c r="CL83" s="2">
        <v>9.7531803888354588E-3</v>
      </c>
      <c r="CM83" s="2">
        <v>3.1542248128251002E-2</v>
      </c>
      <c r="CN83" s="2">
        <v>0.30921005849611477</v>
      </c>
      <c r="CO83" s="2">
        <v>3.2283302056442371E-2</v>
      </c>
      <c r="CP83" s="2">
        <v>10.614852337480277</v>
      </c>
      <c r="CQ83" s="2">
        <v>7.5355891750643451</v>
      </c>
      <c r="CR83" s="99">
        <v>4.1232144274017451E-3</v>
      </c>
      <c r="CS83" s="99">
        <v>1.7357990358354067</v>
      </c>
      <c r="CT83" s="2">
        <v>45.680000632380832</v>
      </c>
      <c r="CU83" s="2">
        <v>0.42603949045070139</v>
      </c>
      <c r="CV83" s="73">
        <v>0.80254052665024389</v>
      </c>
      <c r="CW83" s="74">
        <v>0.14706868798104791</v>
      </c>
      <c r="CX83" s="69"/>
      <c r="CY83" s="69"/>
      <c r="CZ83" s="69"/>
      <c r="DA83" s="69"/>
      <c r="DB83" s="69"/>
      <c r="DC83" s="69"/>
      <c r="DD83" s="69"/>
      <c r="DE83" s="69"/>
      <c r="DF83" s="69"/>
      <c r="DG83" s="69"/>
      <c r="DH83" s="69"/>
      <c r="DI83" s="69"/>
      <c r="DJ83" s="69"/>
      <c r="DK83" s="69"/>
      <c r="DL83" s="70"/>
      <c r="DM83" s="70"/>
      <c r="DN83" s="70"/>
      <c r="DO83" s="70"/>
      <c r="DP83" s="70"/>
      <c r="DQ83" s="70"/>
      <c r="DR83" s="70"/>
      <c r="DS83" s="70"/>
      <c r="DT83" s="70"/>
      <c r="DU83" s="71"/>
      <c r="DV83" s="69"/>
      <c r="DW83" s="69"/>
      <c r="DX83" s="69"/>
      <c r="DY83" s="69"/>
      <c r="DZ83" s="69"/>
      <c r="EA83" s="69"/>
      <c r="ED83" s="10" t="s">
        <v>236</v>
      </c>
      <c r="EE83" s="5">
        <v>23.812627995767091</v>
      </c>
      <c r="EF83" s="8">
        <v>1.0913471699931208</v>
      </c>
      <c r="EG83" s="1">
        <v>92.429641675020591</v>
      </c>
      <c r="EH83" s="5">
        <v>24.309420444614592</v>
      </c>
      <c r="EI83" s="8">
        <v>1.0912630686420315</v>
      </c>
      <c r="EJ83" s="1">
        <v>92.271704598458186</v>
      </c>
      <c r="EK83" s="5">
        <v>24.130201699742194</v>
      </c>
      <c r="EL83" s="8">
        <v>1.0912934076042213</v>
      </c>
      <c r="EM83" s="1">
        <v>92.328680675079298</v>
      </c>
      <c r="EO83" s="6">
        <v>-1</v>
      </c>
      <c r="EP83" s="6">
        <v>-1</v>
      </c>
      <c r="EQ83" s="6">
        <v>-1</v>
      </c>
      <c r="ER83" s="6">
        <v>-1</v>
      </c>
      <c r="ES83" s="6">
        <v>-1</v>
      </c>
      <c r="ET83" s="6">
        <v>-1</v>
      </c>
      <c r="EU83" s="6">
        <v>-1</v>
      </c>
      <c r="EV83" s="6">
        <v>-1</v>
      </c>
      <c r="EW83" s="6">
        <v>-1</v>
      </c>
      <c r="EX83" s="6">
        <v>-1</v>
      </c>
      <c r="EY83" s="6">
        <v>737.77209754901958</v>
      </c>
      <c r="EZ83" s="6">
        <v>249725.52489999999</v>
      </c>
      <c r="FA83" s="7">
        <v>0</v>
      </c>
      <c r="FB83" s="7">
        <v>-2.0901924457119456</v>
      </c>
      <c r="FC83" s="7">
        <v>-1.3361332914680752</v>
      </c>
    </row>
    <row r="84" spans="1:159">
      <c r="A84" s="69" t="s">
        <v>237</v>
      </c>
      <c r="B84" s="69"/>
      <c r="C84" s="71">
        <v>162.57585078820006</v>
      </c>
      <c r="D84" s="71">
        <v>74.297102087707046</v>
      </c>
      <c r="E84" s="72">
        <v>0.73876903229981428</v>
      </c>
      <c r="F84" s="73">
        <v>0.45699962034644087</v>
      </c>
      <c r="G84" s="71">
        <v>1231.0520460784314</v>
      </c>
      <c r="H84" s="71">
        <v>49.691515560971759</v>
      </c>
      <c r="I84" s="72">
        <v>0.62536830549895861</v>
      </c>
      <c r="J84" s="76"/>
      <c r="K84" s="94">
        <v>1.4048463669074592E-3</v>
      </c>
      <c r="L84" s="72">
        <v>19.180134222297291</v>
      </c>
      <c r="M84" s="94">
        <v>3.0377383871558975E-2</v>
      </c>
      <c r="N84" s="72">
        <v>13.443564609628256</v>
      </c>
      <c r="O84" s="94">
        <v>3.7627862856695715E-3</v>
      </c>
      <c r="P84" s="72">
        <v>3.8588750883789618</v>
      </c>
      <c r="Q84" s="73">
        <v>0.28523223933399272</v>
      </c>
      <c r="R84" s="73">
        <v>265.76050938860442</v>
      </c>
      <c r="S84" s="72">
        <v>3.8588750883789618</v>
      </c>
      <c r="T84" s="94">
        <v>5.8551704464742449E-2</v>
      </c>
      <c r="U84" s="72">
        <v>12.87783027010131</v>
      </c>
      <c r="V84" s="71">
        <v>28.375034228783178</v>
      </c>
      <c r="W84" s="71">
        <v>5.4385512738636672</v>
      </c>
      <c r="X84" s="71">
        <v>5.462123551719003</v>
      </c>
      <c r="Y84" s="71">
        <v>550.46006385406554</v>
      </c>
      <c r="Z84" s="71">
        <v>281.15500108531171</v>
      </c>
      <c r="AA84" s="71">
        <v>281.31417289709094</v>
      </c>
      <c r="AB84" s="71">
        <v>30.385467070778681</v>
      </c>
      <c r="AC84" s="71">
        <v>4.0243746174300963</v>
      </c>
      <c r="AD84" s="71">
        <v>4.0355650997216674</v>
      </c>
      <c r="AE84" s="129">
        <v>24.210957060008369</v>
      </c>
      <c r="AF84" s="129">
        <v>0.93251835340004097</v>
      </c>
      <c r="AG84" s="71">
        <v>0.95780930720554947</v>
      </c>
      <c r="AH84" s="71">
        <v>95.601686907040175</v>
      </c>
      <c r="AI84" s="71">
        <v>2.2528769142984948</v>
      </c>
      <c r="AJ84" s="71">
        <v>29.907801713438797</v>
      </c>
      <c r="AK84" s="72">
        <v>0.94581369698791096</v>
      </c>
      <c r="AL84" s="71">
        <v>23.366550305641326</v>
      </c>
      <c r="AM84" s="71">
        <v>995.59553557824233</v>
      </c>
      <c r="AN84" s="71">
        <v>290.45463740810226</v>
      </c>
      <c r="AO84" s="73">
        <v>12.481765982925225</v>
      </c>
      <c r="AP84" s="71">
        <v>1827.6006033023407</v>
      </c>
      <c r="AQ84" s="71">
        <v>541626.80660931219</v>
      </c>
      <c r="AR84" s="73">
        <v>2.0376763687286923</v>
      </c>
      <c r="AS84" s="74">
        <v>3.1198837641479944E-3</v>
      </c>
      <c r="AT84" s="72">
        <v>11.767363766262291</v>
      </c>
      <c r="AU84" s="74">
        <v>8.367429781486771E-2</v>
      </c>
      <c r="AV84" s="74">
        <v>1.5615718284113878</v>
      </c>
      <c r="AW84" s="73">
        <v>4.0642456070781803</v>
      </c>
      <c r="AX84" s="73">
        <v>1.1027708180029618</v>
      </c>
      <c r="AY84" s="72">
        <v>27.789221730105606</v>
      </c>
      <c r="AZ84" s="72">
        <v>9.9614742732269281</v>
      </c>
      <c r="BA84" s="71">
        <v>140.72939214163782</v>
      </c>
      <c r="BB84" s="71">
        <v>60.58583975606512</v>
      </c>
      <c r="BC84" s="71">
        <v>301.61968974176318</v>
      </c>
      <c r="BD84" s="71">
        <v>68.3341955557989</v>
      </c>
      <c r="BE84" s="71">
        <v>640.44199032047516</v>
      </c>
      <c r="BF84" s="71">
        <v>131.20656746375221</v>
      </c>
      <c r="BG84" s="71">
        <v>10752.766787209921</v>
      </c>
      <c r="BH84" s="73">
        <v>0.70374018658216186</v>
      </c>
      <c r="BI84" s="71">
        <v>74.297102087707046</v>
      </c>
      <c r="BJ84" s="71">
        <v>162.57585078820006</v>
      </c>
      <c r="BK84" s="76" t="s">
        <v>159</v>
      </c>
      <c r="BM84" s="9">
        <v>1.3164066515392382E-2</v>
      </c>
      <c r="BN84" s="9">
        <v>19.227718572324004</v>
      </c>
      <c r="BO84" s="9">
        <v>0.88078208226176535</v>
      </c>
      <c r="BP84" s="9">
        <v>3.3438368916732069</v>
      </c>
      <c r="BR84" s="9">
        <v>26.563696778288762</v>
      </c>
      <c r="BS84" s="9">
        <v>19.013289965568308</v>
      </c>
      <c r="BT84" s="9">
        <v>135.22735635087886</v>
      </c>
      <c r="BU84" s="9">
        <v>266.34957949804618</v>
      </c>
      <c r="BV84" s="9">
        <v>554.05272496707801</v>
      </c>
      <c r="BW84" s="9">
        <v>1070.4211971036241</v>
      </c>
      <c r="BX84" s="9">
        <v>1822.4754667176021</v>
      </c>
      <c r="BY84" s="9">
        <v>2679.772374737212</v>
      </c>
      <c r="BZ84" s="9">
        <v>3767.3058254145594</v>
      </c>
      <c r="CA84" s="9">
        <v>5165.6128922737089</v>
      </c>
      <c r="CC84" s="75">
        <v>819.67843168587615</v>
      </c>
      <c r="CD84" s="75"/>
      <c r="CE84" s="2">
        <v>178.56588366783794</v>
      </c>
      <c r="CF84" s="2">
        <v>0.31723473651044104</v>
      </c>
      <c r="CG84" s="2">
        <v>365.79276812180143</v>
      </c>
      <c r="CH84" s="1">
        <v>1399.2511171841586</v>
      </c>
      <c r="CI84" s="2">
        <v>3.5894977105023922E-2</v>
      </c>
      <c r="CJ84" s="2">
        <v>1.2202121561849393E-2</v>
      </c>
      <c r="CK84" s="2">
        <v>2.8954952517704386</v>
      </c>
      <c r="CL84" s="2">
        <v>1.2533696479825459E-2</v>
      </c>
      <c r="CM84" s="2">
        <v>2.7426054468762916E-2</v>
      </c>
      <c r="CN84" s="2">
        <v>0.45699962034644087</v>
      </c>
      <c r="CO84" s="2">
        <v>4.0652811097489035E-2</v>
      </c>
      <c r="CP84" s="2">
        <v>5.8835430278259144</v>
      </c>
      <c r="CQ84" s="2">
        <v>28.299222743040794</v>
      </c>
      <c r="CR84" s="99">
        <v>4.9926137722191538E-2</v>
      </c>
      <c r="CS84" s="99">
        <v>4.5468175728230671</v>
      </c>
      <c r="CT84" s="2">
        <v>410.58455362297423</v>
      </c>
      <c r="CU84" s="2">
        <v>0.36774454494070741</v>
      </c>
      <c r="CV84" s="73">
        <v>0.54705386431258129</v>
      </c>
      <c r="CW84" s="74">
        <v>0.12076928886731321</v>
      </c>
      <c r="CX84" s="69"/>
      <c r="CY84" s="69"/>
      <c r="CZ84" s="69"/>
      <c r="DA84" s="69"/>
      <c r="DB84" s="69"/>
      <c r="DC84" s="69"/>
      <c r="DD84" s="69"/>
      <c r="DE84" s="69"/>
      <c r="DF84" s="69"/>
      <c r="DG84" s="69"/>
      <c r="DH84" s="69"/>
      <c r="DI84" s="69"/>
      <c r="DJ84" s="69"/>
      <c r="DK84" s="69"/>
      <c r="DL84" s="70"/>
      <c r="DM84" s="70"/>
      <c r="DN84" s="70"/>
      <c r="DO84" s="70"/>
      <c r="DP84" s="70"/>
      <c r="DQ84" s="70"/>
      <c r="DR84" s="70"/>
      <c r="DS84" s="70"/>
      <c r="DT84" s="70"/>
      <c r="DU84" s="71"/>
      <c r="DV84" s="69"/>
      <c r="DW84" s="69"/>
      <c r="DX84" s="69"/>
      <c r="DY84" s="69"/>
      <c r="DZ84" s="69"/>
      <c r="EA84" s="69"/>
      <c r="ED84" s="10" t="s">
        <v>237</v>
      </c>
      <c r="EE84" s="5">
        <v>23.719700758375655</v>
      </c>
      <c r="EF84" s="8">
        <v>0.95788230093100979</v>
      </c>
      <c r="EG84" s="1">
        <v>95.69093158324668</v>
      </c>
      <c r="EH84" s="5">
        <v>24.210957060008369</v>
      </c>
      <c r="EI84" s="8">
        <v>0.95780930720554947</v>
      </c>
      <c r="EJ84" s="1">
        <v>95.601686907040175</v>
      </c>
      <c r="EK84" s="5">
        <v>24.005576400034997</v>
      </c>
      <c r="EL84" s="8">
        <v>0.95783982318478433</v>
      </c>
      <c r="EM84" s="1">
        <v>95.638997635548876</v>
      </c>
      <c r="EO84" s="6">
        <v>-1</v>
      </c>
      <c r="EP84" s="6">
        <v>-1</v>
      </c>
      <c r="EQ84" s="6">
        <v>-1</v>
      </c>
      <c r="ER84" s="6">
        <v>-1</v>
      </c>
      <c r="ES84" s="6">
        <v>-1</v>
      </c>
      <c r="ET84" s="6">
        <v>-1</v>
      </c>
      <c r="EU84" s="6">
        <v>-1</v>
      </c>
      <c r="EV84" s="6">
        <v>-1</v>
      </c>
      <c r="EW84" s="6">
        <v>-1</v>
      </c>
      <c r="EX84" s="6">
        <v>-1</v>
      </c>
      <c r="EY84" s="6">
        <v>1231.0520460784314</v>
      </c>
      <c r="EZ84" s="6">
        <v>416337.61496323522</v>
      </c>
      <c r="FA84" s="7">
        <v>0</v>
      </c>
      <c r="FB84" s="7">
        <v>-2.0749814997763765</v>
      </c>
      <c r="FC84" s="7">
        <v>-1.2074699425174917</v>
      </c>
    </row>
    <row r="85" spans="1:159">
      <c r="A85" s="69" t="s">
        <v>238</v>
      </c>
      <c r="B85" s="69"/>
      <c r="C85" s="71">
        <v>85.858211598926559</v>
      </c>
      <c r="D85" s="71">
        <v>25.634146615739649</v>
      </c>
      <c r="E85" s="72">
        <v>0.38483473500108073</v>
      </c>
      <c r="F85" s="73">
        <v>0.29856371497097595</v>
      </c>
      <c r="G85" s="71">
        <v>565.11455245098034</v>
      </c>
      <c r="H85" s="71">
        <v>17.867427402527646</v>
      </c>
      <c r="I85" s="72">
        <v>0.56107420375995476</v>
      </c>
      <c r="J85" s="76"/>
      <c r="K85" s="94">
        <v>1.879317198443649E-3</v>
      </c>
      <c r="L85" s="72">
        <v>31.526050395822814</v>
      </c>
      <c r="M85" s="94">
        <v>3.5382570609259228E-2</v>
      </c>
      <c r="N85" s="72">
        <v>23.415045594921331</v>
      </c>
      <c r="O85" s="94">
        <v>3.7466650932885836E-3</v>
      </c>
      <c r="P85" s="72">
        <v>6.1406728291871469</v>
      </c>
      <c r="Q85" s="73">
        <v>0.26160430818518171</v>
      </c>
      <c r="R85" s="73">
        <v>266.90402667462968</v>
      </c>
      <c r="S85" s="72">
        <v>6.1406728291871469</v>
      </c>
      <c r="T85" s="94">
        <v>6.8492533867933664E-2</v>
      </c>
      <c r="U85" s="72">
        <v>22.595497281917197</v>
      </c>
      <c r="V85" s="71">
        <v>37.949386586451055</v>
      </c>
      <c r="W85" s="71">
        <v>11.952718294850619</v>
      </c>
      <c r="X85" s="71">
        <v>11.971735526689688</v>
      </c>
      <c r="Y85" s="71">
        <v>883.48596479176979</v>
      </c>
      <c r="Z85" s="71">
        <v>467.22157933515416</v>
      </c>
      <c r="AA85" s="71">
        <v>467.30696507928377</v>
      </c>
      <c r="AB85" s="71">
        <v>35.305875878174476</v>
      </c>
      <c r="AC85" s="71">
        <v>8.1248144329401573</v>
      </c>
      <c r="AD85" s="71">
        <v>8.1322383779757388</v>
      </c>
      <c r="AE85" s="129">
        <v>24.10742192284917</v>
      </c>
      <c r="AF85" s="129">
        <v>1.4775933346404471</v>
      </c>
      <c r="AG85" s="71">
        <v>1.4934908867836549</v>
      </c>
      <c r="AH85" s="71">
        <v>97.271329383423648</v>
      </c>
      <c r="AI85" s="71">
        <v>1.4526861621964844</v>
      </c>
      <c r="AJ85" s="71">
        <v>34.829900862368888</v>
      </c>
      <c r="AK85" s="72">
        <v>1.508292585610866</v>
      </c>
      <c r="AL85" s="71">
        <v>22.921055071826235</v>
      </c>
      <c r="AM85" s="71">
        <v>689.79354426600287</v>
      </c>
      <c r="AN85" s="71">
        <v>141.9377548202626</v>
      </c>
      <c r="AO85" s="73">
        <v>6.4077440519982192</v>
      </c>
      <c r="AP85" s="71">
        <v>566.82178983098356</v>
      </c>
      <c r="AQ85" s="71">
        <v>540692.2300249004</v>
      </c>
      <c r="AR85" s="73">
        <v>0.71167679185967325</v>
      </c>
      <c r="AS85" s="74"/>
      <c r="AT85" s="72">
        <v>5.2887498147043654</v>
      </c>
      <c r="AU85" s="74">
        <v>1.4179550148647899E-2</v>
      </c>
      <c r="AV85" s="74">
        <v>0.18688675172200442</v>
      </c>
      <c r="AW85" s="73">
        <v>1.1641681326071889</v>
      </c>
      <c r="AX85" s="73">
        <v>0.23690921610349475</v>
      </c>
      <c r="AY85" s="72">
        <v>6.7840234520328391</v>
      </c>
      <c r="AZ85" s="72">
        <v>2.7919227746777167</v>
      </c>
      <c r="BA85" s="71">
        <v>39.386567865851255</v>
      </c>
      <c r="BB85" s="71">
        <v>17.189830882409929</v>
      </c>
      <c r="BC85" s="71">
        <v>88.810291536473954</v>
      </c>
      <c r="BD85" s="71">
        <v>21.173769427610218</v>
      </c>
      <c r="BE85" s="71">
        <v>218.27642587243719</v>
      </c>
      <c r="BF85" s="71">
        <v>48.671256745156718</v>
      </c>
      <c r="BG85" s="71">
        <v>12591.090663708061</v>
      </c>
      <c r="BH85" s="73">
        <v>0.48949326075282951</v>
      </c>
      <c r="BI85" s="71">
        <v>25.634146615739649</v>
      </c>
      <c r="BJ85" s="71">
        <v>85.858211598926559</v>
      </c>
      <c r="BK85" s="76" t="s">
        <v>159</v>
      </c>
      <c r="BM85" s="9">
        <v>3.7393328451075683E-3</v>
      </c>
      <c r="BN85" s="9">
        <v>8.6417480632424279</v>
      </c>
      <c r="BO85" s="9">
        <v>0.14925842261734629</v>
      </c>
      <c r="BP85" s="9">
        <v>0.40018576385868182</v>
      </c>
      <c r="BR85" s="9">
        <v>7.6089420431842409</v>
      </c>
      <c r="BS85" s="9">
        <v>4.0846416569568058</v>
      </c>
      <c r="BT85" s="9">
        <v>33.012279571935956</v>
      </c>
      <c r="BU85" s="9">
        <v>74.650341568922897</v>
      </c>
      <c r="BV85" s="9">
        <v>155.06522781831202</v>
      </c>
      <c r="BW85" s="9">
        <v>303.70725940653585</v>
      </c>
      <c r="BX85" s="9">
        <v>536.61807574908732</v>
      </c>
      <c r="BY85" s="9">
        <v>830.34389912196934</v>
      </c>
      <c r="BZ85" s="9">
        <v>1283.9789757202186</v>
      </c>
      <c r="CA85" s="9">
        <v>1916.1912104392409</v>
      </c>
      <c r="CC85" s="75">
        <v>752.10523419022957</v>
      </c>
      <c r="CD85" s="75"/>
      <c r="CE85" s="2">
        <v>365.79276812180143</v>
      </c>
      <c r="CF85" s="2">
        <v>0.25772352746625393</v>
      </c>
      <c r="CG85" s="2">
        <v>303.26847836274339</v>
      </c>
      <c r="CH85" s="1">
        <v>449.97498202193549</v>
      </c>
      <c r="CI85" s="2">
        <v>2.571091910085091E-2</v>
      </c>
      <c r="CJ85" s="2">
        <v>3.8655314337021139E-3</v>
      </c>
      <c r="CK85" s="2">
        <v>1.4539051891442398</v>
      </c>
      <c r="CL85" s="2">
        <v>8.2889775899847758E-3</v>
      </c>
      <c r="CM85" s="2">
        <v>2.7762843153229678E-2</v>
      </c>
      <c r="CN85" s="2">
        <v>0.29856371497097595</v>
      </c>
      <c r="CO85" s="2">
        <v>4.5224349302773463E-2</v>
      </c>
      <c r="CP85" s="2">
        <v>22.213490888313427</v>
      </c>
      <c r="CQ85" s="2">
        <v>9.2442067258599661</v>
      </c>
      <c r="CR85" s="99">
        <v>1.4398440187452753E-2</v>
      </c>
      <c r="CS85" s="99">
        <v>4.4816833403776455</v>
      </c>
      <c r="CT85" s="2">
        <v>44.804753031008524</v>
      </c>
      <c r="CU85" s="2">
        <v>0.36844815828915572</v>
      </c>
      <c r="CV85" s="73">
        <v>0.55037280728589266</v>
      </c>
      <c r="CW85" s="74">
        <v>0.12992401173116058</v>
      </c>
      <c r="CX85" s="69"/>
      <c r="CY85" s="69"/>
      <c r="CZ85" s="69"/>
      <c r="DA85" s="69"/>
      <c r="DB85" s="69"/>
      <c r="DC85" s="69"/>
      <c r="DD85" s="69"/>
      <c r="DE85" s="69"/>
      <c r="DF85" s="69"/>
      <c r="DG85" s="69"/>
      <c r="DH85" s="69"/>
      <c r="DI85" s="69"/>
      <c r="DJ85" s="69"/>
      <c r="DK85" s="69"/>
      <c r="DL85" s="70"/>
      <c r="DM85" s="70"/>
      <c r="DN85" s="70"/>
      <c r="DO85" s="70"/>
      <c r="DP85" s="70"/>
      <c r="DQ85" s="70"/>
      <c r="DR85" s="70"/>
      <c r="DS85" s="70"/>
      <c r="DT85" s="70"/>
      <c r="DU85" s="71"/>
      <c r="DV85" s="69"/>
      <c r="DW85" s="69"/>
      <c r="DX85" s="69"/>
      <c r="DY85" s="69"/>
      <c r="DZ85" s="69"/>
      <c r="EA85" s="69"/>
      <c r="ED85" s="10" t="s">
        <v>238</v>
      </c>
      <c r="EE85" s="5">
        <v>23.61352078125525</v>
      </c>
      <c r="EF85" s="8">
        <v>1.4936053170841868</v>
      </c>
      <c r="EG85" s="1">
        <v>97.327233060593016</v>
      </c>
      <c r="EH85" s="5">
        <v>24.10742192284917</v>
      </c>
      <c r="EI85" s="8">
        <v>1.4934908867836549</v>
      </c>
      <c r="EJ85" s="1">
        <v>97.271329383423648</v>
      </c>
      <c r="EK85" s="5">
        <v>23.938928791114662</v>
      </c>
      <c r="EL85" s="8">
        <v>1.4935299234074757</v>
      </c>
      <c r="EM85" s="1">
        <v>97.290400782228971</v>
      </c>
      <c r="EO85" s="6">
        <v>-1</v>
      </c>
      <c r="EP85" s="6">
        <v>-1</v>
      </c>
      <c r="EQ85" s="6">
        <v>-1</v>
      </c>
      <c r="ER85" s="6">
        <v>-1</v>
      </c>
      <c r="ES85" s="6">
        <v>-1</v>
      </c>
      <c r="ET85" s="6">
        <v>-1</v>
      </c>
      <c r="EU85" s="6">
        <v>-1</v>
      </c>
      <c r="EV85" s="6">
        <v>-1</v>
      </c>
      <c r="EW85" s="6">
        <v>-1</v>
      </c>
      <c r="EX85" s="6">
        <v>-1</v>
      </c>
      <c r="EY85" s="6">
        <v>565.11455245098034</v>
      </c>
      <c r="EZ85" s="6">
        <v>192119.81144852945</v>
      </c>
      <c r="FA85" s="7">
        <v>0</v>
      </c>
      <c r="FB85" s="7">
        <v>-2.0955165716807471</v>
      </c>
      <c r="FC85" s="7">
        <v>-1.3806183225876107</v>
      </c>
    </row>
    <row r="86" spans="1:159">
      <c r="A86" s="69" t="s">
        <v>239</v>
      </c>
      <c r="B86" s="69" t="s">
        <v>161</v>
      </c>
      <c r="C86" s="71">
        <v>81.092140625410295</v>
      </c>
      <c r="D86" s="71">
        <v>24.291203987928469</v>
      </c>
      <c r="E86" s="72">
        <v>0.3579709550737768</v>
      </c>
      <c r="F86" s="73">
        <v>0.29955065682797871</v>
      </c>
      <c r="G86" s="71">
        <v>499.71907107843134</v>
      </c>
      <c r="H86" s="71">
        <v>38.413109290692454</v>
      </c>
      <c r="I86" s="72">
        <v>1.6754124590660726</v>
      </c>
      <c r="J86" s="76"/>
      <c r="K86" s="94">
        <v>1.5629958621119163E-3</v>
      </c>
      <c r="L86" s="72">
        <v>31.651504772090107</v>
      </c>
      <c r="M86" s="94">
        <v>4.0376484248047656E-2</v>
      </c>
      <c r="N86" s="72">
        <v>25.344853644083916</v>
      </c>
      <c r="O86" s="94">
        <v>3.736110676407515E-3</v>
      </c>
      <c r="P86" s="72">
        <v>6.7091801144281638</v>
      </c>
      <c r="Q86" s="73">
        <v>0.26417071743074783</v>
      </c>
      <c r="R86" s="73">
        <v>267.65802370757319</v>
      </c>
      <c r="S86" s="72">
        <v>6.7091801144281638</v>
      </c>
      <c r="T86" s="94">
        <v>7.8380403090313286E-2</v>
      </c>
      <c r="U86" s="72">
        <v>24.44071415552736</v>
      </c>
      <c r="V86" s="71">
        <v>31.566838645746845</v>
      </c>
      <c r="W86" s="71">
        <v>9.9835813539184137</v>
      </c>
      <c r="X86" s="71">
        <v>9.9983985393468018</v>
      </c>
      <c r="Y86" s="71">
        <v>1156.5296307172425</v>
      </c>
      <c r="Z86" s="71">
        <v>484.87461696201683</v>
      </c>
      <c r="AA86" s="71">
        <v>484.94982984684901</v>
      </c>
      <c r="AB86" s="71">
        <v>40.19155376988649</v>
      </c>
      <c r="AC86" s="71">
        <v>9.9875202211935346</v>
      </c>
      <c r="AD86" s="71">
        <v>9.9951428821679951</v>
      </c>
      <c r="AE86" s="129">
        <v>24.039637388417972</v>
      </c>
      <c r="AF86" s="129">
        <v>1.609859003766988</v>
      </c>
      <c r="AG86" s="71">
        <v>1.62402308321167</v>
      </c>
      <c r="AH86" s="71">
        <v>97.921398920535268</v>
      </c>
      <c r="AI86" s="71">
        <v>0.88249972801128329</v>
      </c>
      <c r="AJ86" s="71">
        <v>39.721162342069192</v>
      </c>
      <c r="AK86" s="72">
        <v>1.6454128864773399</v>
      </c>
      <c r="AL86" s="71">
        <v>23.157980874164977</v>
      </c>
      <c r="AM86" s="71">
        <v>677.08577244734215</v>
      </c>
      <c r="AN86" s="71">
        <v>185.82775079142579</v>
      </c>
      <c r="AO86" s="73">
        <v>5.8144837920992716</v>
      </c>
      <c r="AP86" s="71">
        <v>642.02834512002585</v>
      </c>
      <c r="AQ86" s="71">
        <v>534069.05904152372</v>
      </c>
      <c r="AR86" s="73">
        <v>0.63577509500064089</v>
      </c>
      <c r="AS86" s="74"/>
      <c r="AT86" s="72">
        <v>4.9055153769538968</v>
      </c>
      <c r="AU86" s="74">
        <v>1.5863605968587269E-2</v>
      </c>
      <c r="AV86" s="74">
        <v>0.53065833796545137</v>
      </c>
      <c r="AW86" s="73">
        <v>1.1042782622496701</v>
      </c>
      <c r="AX86" s="73">
        <v>0.28079049848675292</v>
      </c>
      <c r="AY86" s="72">
        <v>8.0601444050862003</v>
      </c>
      <c r="AZ86" s="72">
        <v>3.1677452582168915</v>
      </c>
      <c r="BA86" s="71">
        <v>45.776936068110366</v>
      </c>
      <c r="BB86" s="71">
        <v>19.596819328575922</v>
      </c>
      <c r="BC86" s="71">
        <v>100.22392940449838</v>
      </c>
      <c r="BD86" s="71">
        <v>23.417738179103033</v>
      </c>
      <c r="BE86" s="71">
        <v>235.81558488692411</v>
      </c>
      <c r="BF86" s="71">
        <v>54.278338897146739</v>
      </c>
      <c r="BG86" s="71">
        <v>12478.656230330533</v>
      </c>
      <c r="BH86" s="73">
        <v>0.4424910938371146</v>
      </c>
      <c r="BI86" s="71">
        <v>24.291203987928469</v>
      </c>
      <c r="BJ86" s="71">
        <v>81.092140625410295</v>
      </c>
      <c r="BK86" s="76" t="s">
        <v>159</v>
      </c>
      <c r="BM86" s="9">
        <v>4.1834403925599343E-3</v>
      </c>
      <c r="BN86" s="9">
        <v>8.0155480015586544</v>
      </c>
      <c r="BO86" s="9">
        <v>0.16698532598512913</v>
      </c>
      <c r="BP86" s="9">
        <v>1.1363133575277331</v>
      </c>
      <c r="BR86" s="9">
        <v>7.2175049820239874</v>
      </c>
      <c r="BS86" s="9">
        <v>4.841215491150912</v>
      </c>
      <c r="BT86" s="9">
        <v>39.222113893363506</v>
      </c>
      <c r="BU86" s="9">
        <v>84.699071075317946</v>
      </c>
      <c r="BV86" s="9">
        <v>180.22415774846601</v>
      </c>
      <c r="BW86" s="9">
        <v>346.23355704197746</v>
      </c>
      <c r="BX86" s="9">
        <v>605.58265501207472</v>
      </c>
      <c r="BY86" s="9">
        <v>918.34267369031511</v>
      </c>
      <c r="BZ86" s="9">
        <v>1387.1504993348476</v>
      </c>
      <c r="CA86" s="9">
        <v>2136.9424762656199</v>
      </c>
      <c r="CC86" s="75">
        <v>742.95040309982971</v>
      </c>
      <c r="CD86" s="75"/>
      <c r="CE86" s="2">
        <v>303.26847836274339</v>
      </c>
      <c r="CF86" s="2">
        <v>0.28773677383746488</v>
      </c>
      <c r="CG86" s="2">
        <v>438.60904155590856</v>
      </c>
      <c r="CH86" s="1">
        <v>497.17434250928596</v>
      </c>
      <c r="CI86" s="2">
        <v>2.8275312528936766E-2</v>
      </c>
      <c r="CJ86" s="2">
        <v>4.3496942214994432E-3</v>
      </c>
      <c r="CK86" s="2">
        <v>1.4368087942458703</v>
      </c>
      <c r="CL86" s="2">
        <v>7.8401567660851736E-3</v>
      </c>
      <c r="CM86" s="2">
        <v>2.6173058170216253E-2</v>
      </c>
      <c r="CN86" s="2">
        <v>0.29955065682797871</v>
      </c>
      <c r="CO86" s="2">
        <v>3.783509586852786E-2</v>
      </c>
      <c r="CP86" s="2">
        <v>19.436301099755454</v>
      </c>
      <c r="CQ86" s="2">
        <v>16.089600299109012</v>
      </c>
      <c r="CR86" s="99">
        <v>2.5042624951242671E-2</v>
      </c>
      <c r="CS86" s="99">
        <v>4.7847485855759047</v>
      </c>
      <c r="CT86" s="2">
        <v>92.355770882242453</v>
      </c>
      <c r="CU86" s="2">
        <v>0.37215255514287121</v>
      </c>
      <c r="CV86" s="73">
        <v>0.56774257854180599</v>
      </c>
      <c r="CW86" s="74">
        <v>0.14920263634862027</v>
      </c>
      <c r="CX86" s="69"/>
      <c r="CY86" s="69"/>
      <c r="CZ86" s="69"/>
      <c r="DA86" s="69"/>
      <c r="DB86" s="69"/>
      <c r="DC86" s="69"/>
      <c r="DD86" s="69"/>
      <c r="DE86" s="69"/>
      <c r="DF86" s="69"/>
      <c r="DG86" s="69"/>
      <c r="DH86" s="69"/>
      <c r="DI86" s="69"/>
      <c r="DJ86" s="69"/>
      <c r="DK86" s="69"/>
      <c r="DL86" s="70"/>
      <c r="DM86" s="70"/>
      <c r="DN86" s="70"/>
      <c r="DO86" s="70"/>
      <c r="DP86" s="70"/>
      <c r="DQ86" s="70"/>
      <c r="DR86" s="70"/>
      <c r="DS86" s="70"/>
      <c r="DT86" s="70"/>
      <c r="DU86" s="71"/>
      <c r="DV86" s="69"/>
      <c r="DW86" s="69"/>
      <c r="DX86" s="69"/>
      <c r="DY86" s="69"/>
      <c r="DZ86" s="69"/>
      <c r="EA86" s="69"/>
      <c r="ED86" s="10" t="s">
        <v>239</v>
      </c>
      <c r="EE86" s="5">
        <v>23.546658211125276</v>
      </c>
      <c r="EF86" s="8">
        <v>1.6241472825191134</v>
      </c>
      <c r="EG86" s="1">
        <v>97.964024648765601</v>
      </c>
      <c r="EH86" s="5">
        <v>24.039637388417972</v>
      </c>
      <c r="EI86" s="8">
        <v>1.62402308321167</v>
      </c>
      <c r="EJ86" s="1">
        <v>97.921398920535268</v>
      </c>
      <c r="EK86" s="5">
        <v>23.874788757487259</v>
      </c>
      <c r="EL86" s="8">
        <v>1.6240646134946142</v>
      </c>
      <c r="EM86" s="1">
        <v>97.935652652264437</v>
      </c>
      <c r="EO86" s="6">
        <v>-1</v>
      </c>
      <c r="EP86" s="6">
        <v>-1</v>
      </c>
      <c r="EQ86" s="6">
        <v>-1</v>
      </c>
      <c r="ER86" s="6">
        <v>-1</v>
      </c>
      <c r="ES86" s="6">
        <v>-1</v>
      </c>
      <c r="ET86" s="6">
        <v>-1</v>
      </c>
      <c r="EU86" s="6">
        <v>-1</v>
      </c>
      <c r="EV86" s="6">
        <v>-1</v>
      </c>
      <c r="EW86" s="6">
        <v>-1</v>
      </c>
      <c r="EX86" s="6">
        <v>-1</v>
      </c>
      <c r="EY86" s="6">
        <v>499.71907107843134</v>
      </c>
      <c r="EZ86" s="6">
        <v>172051.7490720588</v>
      </c>
      <c r="FA86" s="7">
        <v>0</v>
      </c>
      <c r="FB86" s="7">
        <v>-2.0975331286775476</v>
      </c>
      <c r="FC86" s="7">
        <v>-1.3961155419750271</v>
      </c>
    </row>
    <row r="87" spans="1:159">
      <c r="A87" s="69" t="s">
        <v>240</v>
      </c>
      <c r="B87" s="69" t="s">
        <v>161</v>
      </c>
      <c r="C87" s="71">
        <v>103.27084447070011</v>
      </c>
      <c r="D87" s="71">
        <v>28.340945256439596</v>
      </c>
      <c r="E87" s="72">
        <v>0.43866854038655378</v>
      </c>
      <c r="F87" s="73">
        <v>0.2744331703850883</v>
      </c>
      <c r="G87" s="71">
        <v>794.0998455882351</v>
      </c>
      <c r="H87" s="71">
        <v>111.42731375183577</v>
      </c>
      <c r="I87" s="72">
        <v>2.7286716853142812</v>
      </c>
      <c r="J87" s="76"/>
      <c r="K87" s="94">
        <v>1.494766134164729E-3</v>
      </c>
      <c r="L87" s="72">
        <v>25.140093946365681</v>
      </c>
      <c r="M87" s="94">
        <v>2.5277480475564249E-2</v>
      </c>
      <c r="N87" s="72">
        <v>20.817942614394845</v>
      </c>
      <c r="O87" s="94">
        <v>3.7343500256836648E-3</v>
      </c>
      <c r="P87" s="72">
        <v>4.7824668831997093</v>
      </c>
      <c r="Q87" s="73">
        <v>0.2287748711209967</v>
      </c>
      <c r="R87" s="73">
        <v>267.7842176342121</v>
      </c>
      <c r="S87" s="72">
        <v>4.7824668831997093</v>
      </c>
      <c r="T87" s="94">
        <v>4.9092764236387032E-2</v>
      </c>
      <c r="U87" s="72">
        <v>20.261163471215937</v>
      </c>
      <c r="V87" s="71">
        <v>30.189874589390627</v>
      </c>
      <c r="W87" s="71">
        <v>7.5840974301799156</v>
      </c>
      <c r="X87" s="71">
        <v>7.6034680074120526</v>
      </c>
      <c r="Y87" s="71">
        <v>152.24713825586255</v>
      </c>
      <c r="Z87" s="71">
        <v>474.66113063555537</v>
      </c>
      <c r="AA87" s="71">
        <v>474.77085477914767</v>
      </c>
      <c r="AB87" s="71">
        <v>25.3473002116042</v>
      </c>
      <c r="AC87" s="71">
        <v>5.2114680900972221</v>
      </c>
      <c r="AD87" s="71">
        <v>5.2175430409839461</v>
      </c>
      <c r="AE87" s="129">
        <v>24.028329741288555</v>
      </c>
      <c r="AF87" s="129">
        <v>1.1470079088978327</v>
      </c>
      <c r="AG87" s="71">
        <v>1.1674166163500201</v>
      </c>
      <c r="AH87" s="71">
        <v>84.217549166075514</v>
      </c>
      <c r="AI87" s="71">
        <v>49.210737836485968</v>
      </c>
      <c r="AJ87" s="71">
        <v>24.863250200366465</v>
      </c>
      <c r="AK87" s="72">
        <v>1.181487644408826</v>
      </c>
      <c r="AL87" s="71">
        <v>23.24352712748621</v>
      </c>
      <c r="AM87" s="71">
        <v>740.08840496854873</v>
      </c>
      <c r="AN87" s="71">
        <v>193.10581515594865</v>
      </c>
      <c r="AO87" s="73">
        <v>8.4412465540782975</v>
      </c>
      <c r="AP87" s="71">
        <v>642.48857020520165</v>
      </c>
      <c r="AQ87" s="71">
        <v>554737.84106415976</v>
      </c>
      <c r="AR87" s="73">
        <v>1.1355664720287832</v>
      </c>
      <c r="AS87" s="74"/>
      <c r="AT87" s="72">
        <v>6.7371535993357723</v>
      </c>
      <c r="AU87" s="74">
        <v>1.506410775821611E-2</v>
      </c>
      <c r="AV87" s="74">
        <v>0.41872721970034604</v>
      </c>
      <c r="AW87" s="73">
        <v>1.0319509793979313</v>
      </c>
      <c r="AX87" s="73">
        <v>0.29857906315878613</v>
      </c>
      <c r="AY87" s="72">
        <v>8.5439332531946945</v>
      </c>
      <c r="AZ87" s="72">
        <v>3.6404023984945146</v>
      </c>
      <c r="BA87" s="71">
        <v>50.093336863854468</v>
      </c>
      <c r="BB87" s="71">
        <v>20.824860165559734</v>
      </c>
      <c r="BC87" s="71">
        <v>98.496195257838863</v>
      </c>
      <c r="BD87" s="71">
        <v>22.952851886899541</v>
      </c>
      <c r="BE87" s="71">
        <v>224.708070206912</v>
      </c>
      <c r="BF87" s="71">
        <v>43.640507852216238</v>
      </c>
      <c r="BG87" s="71">
        <v>12582.805648781119</v>
      </c>
      <c r="BH87" s="73">
        <v>0.5846043723684855</v>
      </c>
      <c r="BI87" s="71">
        <v>28.340945256439596</v>
      </c>
      <c r="BJ87" s="71">
        <v>103.27084447070011</v>
      </c>
      <c r="BK87" s="76" t="s">
        <v>159</v>
      </c>
      <c r="BM87" s="9">
        <v>3.9726022569135317E-3</v>
      </c>
      <c r="BN87" s="9">
        <v>11.00842091394734</v>
      </c>
      <c r="BO87" s="9">
        <v>0.15856955534964326</v>
      </c>
      <c r="BP87" s="9">
        <v>0.89663216209924201</v>
      </c>
      <c r="BR87" s="9">
        <v>6.7447776431237347</v>
      </c>
      <c r="BS87" s="9">
        <v>5.1479148820480365</v>
      </c>
      <c r="BT87" s="9">
        <v>41.576317533794139</v>
      </c>
      <c r="BU87" s="9">
        <v>97.336962526591293</v>
      </c>
      <c r="BV87" s="9">
        <v>197.21786166871837</v>
      </c>
      <c r="BW87" s="9">
        <v>367.93039161766319</v>
      </c>
      <c r="BX87" s="9">
        <v>595.14317376337681</v>
      </c>
      <c r="BY87" s="9">
        <v>900.11183870194282</v>
      </c>
      <c r="BZ87" s="9">
        <v>1321.8121776877176</v>
      </c>
      <c r="CA87" s="9">
        <v>1718.1302304022142</v>
      </c>
      <c r="CC87" s="75">
        <v>778.99838090390881</v>
      </c>
      <c r="CD87" s="75"/>
      <c r="CE87" s="2">
        <v>438.60904155590856</v>
      </c>
      <c r="CF87" s="2">
        <v>0.30741462775380241</v>
      </c>
      <c r="CG87" s="2">
        <v>71.66174300382248</v>
      </c>
      <c r="CH87" s="1">
        <v>481.40163285432112</v>
      </c>
      <c r="CI87" s="2">
        <v>3.1454028216417809E-2</v>
      </c>
      <c r="CJ87" s="2">
        <v>3.4682652716998487E-3</v>
      </c>
      <c r="CK87" s="2">
        <v>1.9424529232104639</v>
      </c>
      <c r="CL87" s="2">
        <v>1.0996002577968313E-2</v>
      </c>
      <c r="CM87" s="2">
        <v>4.0068052132832835E-2</v>
      </c>
      <c r="CN87" s="2">
        <v>0.2744331703850883</v>
      </c>
      <c r="CO87" s="2">
        <v>4.411120535169661E-2</v>
      </c>
      <c r="CP87" s="2">
        <v>19.584481704884418</v>
      </c>
      <c r="CQ87" s="2">
        <v>2.9601613899183885</v>
      </c>
      <c r="CR87" s="99">
        <v>2.1055786533851505E-3</v>
      </c>
      <c r="CS87" s="99">
        <v>2.224627365113947</v>
      </c>
      <c r="CT87" s="2">
        <v>17.527580857738709</v>
      </c>
      <c r="CU87" s="2">
        <v>0.33281948333674377</v>
      </c>
      <c r="CV87" s="73">
        <v>0.37379055080265333</v>
      </c>
      <c r="CW87" s="74">
        <v>0.18301603362252214</v>
      </c>
      <c r="CX87" s="69"/>
      <c r="CY87" s="69"/>
      <c r="CZ87" s="69"/>
      <c r="DA87" s="69"/>
      <c r="DB87" s="69"/>
      <c r="DC87" s="69"/>
      <c r="DD87" s="69"/>
      <c r="DE87" s="69"/>
      <c r="DF87" s="69"/>
      <c r="DG87" s="69"/>
      <c r="DH87" s="69"/>
      <c r="DI87" s="69"/>
      <c r="DJ87" s="69"/>
      <c r="DK87" s="69"/>
      <c r="DL87" s="70"/>
      <c r="DM87" s="70"/>
      <c r="DN87" s="70"/>
      <c r="DO87" s="70"/>
      <c r="DP87" s="70"/>
      <c r="DQ87" s="70"/>
      <c r="DR87" s="70"/>
      <c r="DS87" s="70"/>
      <c r="DT87" s="70"/>
      <c r="DU87" s="71"/>
      <c r="DV87" s="69"/>
      <c r="DW87" s="69"/>
      <c r="DX87" s="69"/>
      <c r="DY87" s="69"/>
      <c r="DZ87" s="69"/>
      <c r="EA87" s="69"/>
      <c r="ED87" s="10" t="s">
        <v>240</v>
      </c>
      <c r="EE87" s="5">
        <v>23.53767097533261</v>
      </c>
      <c r="EF87" s="8">
        <v>1.1675054758275087</v>
      </c>
      <c r="EG87" s="1">
        <v>84.539826991180732</v>
      </c>
      <c r="EH87" s="5">
        <v>24.028329741288555</v>
      </c>
      <c r="EI87" s="8">
        <v>1.1674166163500201</v>
      </c>
      <c r="EJ87" s="1">
        <v>84.217549166075514</v>
      </c>
      <c r="EK87" s="5">
        <v>23.84795273006155</v>
      </c>
      <c r="EL87" s="8">
        <v>1.167449282272538</v>
      </c>
      <c r="EM87" s="1">
        <v>84.336025620407199</v>
      </c>
      <c r="EO87" s="6">
        <v>-1</v>
      </c>
      <c r="EP87" s="6">
        <v>-1</v>
      </c>
      <c r="EQ87" s="6">
        <v>-1</v>
      </c>
      <c r="ER87" s="6">
        <v>-1</v>
      </c>
      <c r="ES87" s="6">
        <v>-1</v>
      </c>
      <c r="ET87" s="6">
        <v>-1</v>
      </c>
      <c r="EU87" s="6">
        <v>-1</v>
      </c>
      <c r="EV87" s="6">
        <v>-1</v>
      </c>
      <c r="EW87" s="6">
        <v>-1</v>
      </c>
      <c r="EX87" s="6">
        <v>-1</v>
      </c>
      <c r="EY87" s="6">
        <v>794.0998455882351</v>
      </c>
      <c r="EZ87" s="6">
        <v>269743.68750588235</v>
      </c>
      <c r="FA87" s="7">
        <v>0</v>
      </c>
      <c r="FB87" s="7">
        <v>-2.0884555043814674</v>
      </c>
      <c r="FC87" s="7">
        <v>-1.3206746063286439</v>
      </c>
    </row>
    <row r="88" spans="1:159">
      <c r="A88" s="69" t="s">
        <v>241</v>
      </c>
      <c r="B88" s="69"/>
      <c r="C88" s="71">
        <v>116.46861515540679</v>
      </c>
      <c r="D88" s="71">
        <v>50.163148094145093</v>
      </c>
      <c r="E88" s="72">
        <v>0.5287589531746808</v>
      </c>
      <c r="F88" s="73">
        <v>0.4307009920845305</v>
      </c>
      <c r="G88" s="71">
        <v>839.78969068627441</v>
      </c>
      <c r="H88" s="71">
        <v>53.695591752757927</v>
      </c>
      <c r="I88" s="72">
        <v>1.2031794136708449</v>
      </c>
      <c r="J88" s="76"/>
      <c r="K88" s="94">
        <v>1.6270321888025283E-3</v>
      </c>
      <c r="L88" s="72">
        <v>29.534757736734708</v>
      </c>
      <c r="M88" s="94">
        <v>2.6606918524025604E-2</v>
      </c>
      <c r="N88" s="72">
        <v>17.711337284790236</v>
      </c>
      <c r="O88" s="94">
        <v>3.7263153002651938E-3</v>
      </c>
      <c r="P88" s="72">
        <v>4.3132594062403111</v>
      </c>
      <c r="Q88" s="73">
        <v>0.242278440872499</v>
      </c>
      <c r="R88" s="73">
        <v>268.36161715269566</v>
      </c>
      <c r="S88" s="72">
        <v>4.3132594062403111</v>
      </c>
      <c r="T88" s="94">
        <v>5.1786159577585755E-2</v>
      </c>
      <c r="U88" s="72">
        <v>17.17810413608208</v>
      </c>
      <c r="V88" s="71">
        <v>32.859089117227974</v>
      </c>
      <c r="W88" s="71">
        <v>9.6969680006151684</v>
      </c>
      <c r="X88" s="71">
        <v>9.7150421273375027</v>
      </c>
      <c r="Y88" s="71">
        <v>275.97316525330331</v>
      </c>
      <c r="Z88" s="71">
        <v>393.46372033102296</v>
      </c>
      <c r="AA88" s="71">
        <v>393.59128594927603</v>
      </c>
      <c r="AB88" s="71">
        <v>26.663055674543525</v>
      </c>
      <c r="AC88" s="71">
        <v>4.6609200918651519</v>
      </c>
      <c r="AD88" s="71">
        <v>4.6684468937064612</v>
      </c>
      <c r="AE88" s="129">
        <v>23.976727068536437</v>
      </c>
      <c r="AF88" s="129">
        <v>1.0322575614680085</v>
      </c>
      <c r="AG88" s="71">
        <v>1.0548315117344573</v>
      </c>
      <c r="AH88" s="71">
        <v>91.311935330187168</v>
      </c>
      <c r="AI88" s="71">
        <v>12.392496316955588</v>
      </c>
      <c r="AJ88" s="71">
        <v>26.182168790397704</v>
      </c>
      <c r="AK88" s="72">
        <v>1.0591851478841314</v>
      </c>
      <c r="AL88" s="71">
        <v>22.820228430327784</v>
      </c>
      <c r="AM88" s="71">
        <v>1480.4001444238829</v>
      </c>
      <c r="AN88" s="71">
        <v>216.28726792309149</v>
      </c>
      <c r="AO88" s="73">
        <v>9.9864263934048534</v>
      </c>
      <c r="AP88" s="71">
        <v>1405.8659766327514</v>
      </c>
      <c r="AQ88" s="71">
        <v>517387.62538672233</v>
      </c>
      <c r="AR88" s="73">
        <v>0.77864297766466861</v>
      </c>
      <c r="AS88" s="74">
        <v>4.6052930655104234E-3</v>
      </c>
      <c r="AT88" s="72">
        <v>6.9595560583765215</v>
      </c>
      <c r="AU88" s="74">
        <v>0.12311194000139894</v>
      </c>
      <c r="AV88" s="74">
        <v>2.3510731820498463</v>
      </c>
      <c r="AW88" s="73">
        <v>5.9769803635593082</v>
      </c>
      <c r="AX88" s="73">
        <v>1.3872867575760139</v>
      </c>
      <c r="AY88" s="72">
        <v>30.767735297800343</v>
      </c>
      <c r="AZ88" s="72">
        <v>10.850438498052799</v>
      </c>
      <c r="BA88" s="71">
        <v>131.08278130296358</v>
      </c>
      <c r="BB88" s="71">
        <v>51.811751195654637</v>
      </c>
      <c r="BC88" s="71">
        <v>233.91562158845727</v>
      </c>
      <c r="BD88" s="71">
        <v>50.471621594437906</v>
      </c>
      <c r="BE88" s="71">
        <v>479.37095142359362</v>
      </c>
      <c r="BF88" s="71">
        <v>90.295052919610157</v>
      </c>
      <c r="BG88" s="71">
        <v>10450.639097615946</v>
      </c>
      <c r="BH88" s="73">
        <v>0.55239940394861531</v>
      </c>
      <c r="BI88" s="71">
        <v>50.163148094145093</v>
      </c>
      <c r="BJ88" s="71">
        <v>116.46861515540679</v>
      </c>
      <c r="BK88" s="76" t="s">
        <v>159</v>
      </c>
      <c r="BM88" s="9">
        <v>1.9431616310170565E-2</v>
      </c>
      <c r="BN88" s="9">
        <v>11.371823624798237</v>
      </c>
      <c r="BO88" s="9">
        <v>1.2959151579094625</v>
      </c>
      <c r="BP88" s="9">
        <v>5.0344179487148741</v>
      </c>
      <c r="BR88" s="9">
        <v>39.065231134374564</v>
      </c>
      <c r="BS88" s="9">
        <v>23.918737199586445</v>
      </c>
      <c r="BT88" s="9">
        <v>149.72133964866347</v>
      </c>
      <c r="BU88" s="9">
        <v>290.11867641852405</v>
      </c>
      <c r="BV88" s="9">
        <v>516.0739421376519</v>
      </c>
      <c r="BW88" s="9">
        <v>915.4019645875378</v>
      </c>
      <c r="BX88" s="9">
        <v>1413.3874416220983</v>
      </c>
      <c r="BY88" s="9">
        <v>1979.2792782132512</v>
      </c>
      <c r="BZ88" s="9">
        <v>2819.8291260211386</v>
      </c>
      <c r="CA88" s="9">
        <v>3554.9233432917385</v>
      </c>
      <c r="CC88" s="75">
        <v>796.10395163253588</v>
      </c>
      <c r="CD88" s="75"/>
      <c r="CE88" s="2">
        <v>71.66174300382248</v>
      </c>
      <c r="CF88" s="2">
        <v>0.31275279232998637</v>
      </c>
      <c r="CG88" s="2">
        <v>66.410844177087</v>
      </c>
      <c r="CH88" s="1">
        <v>1095.3685674151989</v>
      </c>
      <c r="CI88" s="2">
        <v>5.309589090595878E-2</v>
      </c>
      <c r="CJ88" s="2">
        <v>8.6401465093372837E-3</v>
      </c>
      <c r="CK88" s="2">
        <v>1.4095652024582899</v>
      </c>
      <c r="CL88" s="2">
        <v>6.6854317502247889E-3</v>
      </c>
      <c r="CM88" s="2">
        <v>1.552221116990761E-2</v>
      </c>
      <c r="CN88" s="2">
        <v>0.4307009920845305</v>
      </c>
      <c r="CO88" s="2">
        <v>3.568131594897328E-2</v>
      </c>
      <c r="CP88" s="2">
        <v>7.4335955712127761</v>
      </c>
      <c r="CQ88" s="2">
        <v>12.58207217123655</v>
      </c>
      <c r="CR88" s="99">
        <v>1.516317238544687E-2</v>
      </c>
      <c r="CS88" s="99">
        <v>2.5915162147394279</v>
      </c>
      <c r="CT88" s="2">
        <v>97.45686454823128</v>
      </c>
      <c r="CU88" s="2">
        <v>0.31357206776381097</v>
      </c>
      <c r="CV88" s="73">
        <v>0.27035680462216893</v>
      </c>
      <c r="CW88" s="74">
        <v>0.13393166364784043</v>
      </c>
      <c r="CX88" s="69"/>
      <c r="CY88" s="69"/>
      <c r="CZ88" s="69"/>
      <c r="DA88" s="69"/>
      <c r="DB88" s="69"/>
      <c r="DC88" s="69"/>
      <c r="DD88" s="69"/>
      <c r="DE88" s="69"/>
      <c r="DF88" s="69"/>
      <c r="DG88" s="69"/>
      <c r="DH88" s="69"/>
      <c r="DI88" s="69"/>
      <c r="DJ88" s="69"/>
      <c r="DK88" s="69"/>
      <c r="DL88" s="70"/>
      <c r="DM88" s="70"/>
      <c r="DN88" s="70"/>
      <c r="DO88" s="70"/>
      <c r="DP88" s="70"/>
      <c r="DQ88" s="70"/>
      <c r="DR88" s="70"/>
      <c r="DS88" s="70"/>
      <c r="DT88" s="70"/>
      <c r="DU88" s="71"/>
      <c r="DV88" s="69"/>
      <c r="DW88" s="69"/>
      <c r="DX88" s="69"/>
      <c r="DY88" s="69"/>
      <c r="DZ88" s="69"/>
      <c r="EA88" s="69"/>
      <c r="ED88" s="10" t="s">
        <v>241</v>
      </c>
      <c r="EE88" s="5">
        <v>23.487443668169394</v>
      </c>
      <c r="EF88" s="8">
        <v>1.0549115765769026</v>
      </c>
      <c r="EG88" s="1">
        <v>91.489229162331299</v>
      </c>
      <c r="EH88" s="5">
        <v>23.976727068536437</v>
      </c>
      <c r="EI88" s="8">
        <v>1.0548315117344573</v>
      </c>
      <c r="EJ88" s="1">
        <v>91.311935330187168</v>
      </c>
      <c r="EK88" s="5">
        <v>23.794255339096622</v>
      </c>
      <c r="EL88" s="8">
        <v>1.0548613701408398</v>
      </c>
      <c r="EM88" s="1">
        <v>91.378054704247432</v>
      </c>
      <c r="EO88" s="6">
        <v>-1</v>
      </c>
      <c r="EP88" s="6">
        <v>-1</v>
      </c>
      <c r="EQ88" s="6">
        <v>-1</v>
      </c>
      <c r="ER88" s="6">
        <v>-1</v>
      </c>
      <c r="ES88" s="6">
        <v>-1</v>
      </c>
      <c r="ET88" s="6">
        <v>-1</v>
      </c>
      <c r="EU88" s="6">
        <v>-1</v>
      </c>
      <c r="EV88" s="6">
        <v>-1</v>
      </c>
      <c r="EW88" s="6">
        <v>-1</v>
      </c>
      <c r="EX88" s="6">
        <v>-1</v>
      </c>
      <c r="EY88" s="6">
        <v>839.78969068627441</v>
      </c>
      <c r="EZ88" s="6">
        <v>285260.7292235294</v>
      </c>
      <c r="FA88" s="7">
        <v>0</v>
      </c>
      <c r="FB88" s="7">
        <v>-2.0870465969939631</v>
      </c>
      <c r="FC88" s="7">
        <v>-1.3086918351357451</v>
      </c>
    </row>
    <row r="89" spans="1:159">
      <c r="A89" s="69" t="s">
        <v>242</v>
      </c>
      <c r="B89" s="69"/>
      <c r="C89" s="71">
        <v>136.40000276809411</v>
      </c>
      <c r="D89" s="71">
        <v>37.219623190724228</v>
      </c>
      <c r="E89" s="72">
        <v>0.57668079554724261</v>
      </c>
      <c r="F89" s="73">
        <v>0.27287113222427606</v>
      </c>
      <c r="G89" s="71">
        <v>853.0254779411764</v>
      </c>
      <c r="H89" s="71">
        <v>25.389525567349054</v>
      </c>
      <c r="I89" s="72">
        <v>0.6487257562473584</v>
      </c>
      <c r="J89" s="76"/>
      <c r="K89" s="94">
        <v>1.4011522815296151E-3</v>
      </c>
      <c r="L89" s="72">
        <v>30.19725186834571</v>
      </c>
      <c r="M89" s="94">
        <v>2.7633681847586428E-2</v>
      </c>
      <c r="N89" s="72">
        <v>14.907937045995423</v>
      </c>
      <c r="O89" s="94">
        <v>3.7253545820674044E-3</v>
      </c>
      <c r="P89" s="72">
        <v>5.5453339579828569</v>
      </c>
      <c r="Q89" s="73">
        <v>0.37085369008209751</v>
      </c>
      <c r="R89" s="73">
        <v>268.4308239579828</v>
      </c>
      <c r="S89" s="72">
        <v>5.5453339579828569</v>
      </c>
      <c r="T89" s="94">
        <v>5.3798462339283266E-2</v>
      </c>
      <c r="U89" s="72">
        <v>13.83820285520504</v>
      </c>
      <c r="V89" s="71">
        <v>28.300473441968649</v>
      </c>
      <c r="W89" s="71">
        <v>8.5399851277492882</v>
      </c>
      <c r="X89" s="71">
        <v>8.5541187052702767</v>
      </c>
      <c r="Y89" s="71">
        <v>362.6100886390966</v>
      </c>
      <c r="Z89" s="71">
        <v>312.10728779060167</v>
      </c>
      <c r="AA89" s="71">
        <v>312.25791931952006</v>
      </c>
      <c r="AB89" s="71">
        <v>27.678085914993606</v>
      </c>
      <c r="AC89" s="71">
        <v>4.0705011682381231</v>
      </c>
      <c r="AD89" s="71">
        <v>4.0795202171621439</v>
      </c>
      <c r="AE89" s="129">
        <v>23.970556870262342</v>
      </c>
      <c r="AF89" s="129">
        <v>1.326779131880556</v>
      </c>
      <c r="AG89" s="71">
        <v>1.3439496591113198</v>
      </c>
      <c r="AH89" s="71">
        <v>93.38944016692264</v>
      </c>
      <c r="AI89" s="71">
        <v>5.7016216748168178</v>
      </c>
      <c r="AJ89" s="71">
        <v>27.198745702269409</v>
      </c>
      <c r="AK89" s="72">
        <v>1.3333161590656175</v>
      </c>
      <c r="AL89" s="71">
        <v>23.269683796687247</v>
      </c>
      <c r="AM89" s="71">
        <v>443.14608380893378</v>
      </c>
      <c r="AN89" s="71">
        <v>274.55279024387005</v>
      </c>
      <c r="AO89" s="73">
        <v>6.0199853329451285</v>
      </c>
      <c r="AP89" s="71">
        <v>829.77835055891228</v>
      </c>
      <c r="AQ89" s="71">
        <v>525207.12103294616</v>
      </c>
      <c r="AR89" s="73">
        <v>0.79200583144487979</v>
      </c>
      <c r="AS89" s="74">
        <v>1.479890380660987E-2</v>
      </c>
      <c r="AT89" s="72">
        <v>5.5094159605841773</v>
      </c>
      <c r="AU89" s="74">
        <v>2.7955848858644435E-2</v>
      </c>
      <c r="AV89" s="74">
        <v>0.43787826723638312</v>
      </c>
      <c r="AW89" s="73">
        <v>1.4562057631955718</v>
      </c>
      <c r="AX89" s="73">
        <v>0.28599830973254237</v>
      </c>
      <c r="AY89" s="72">
        <v>11.353228977219594</v>
      </c>
      <c r="AZ89" s="72">
        <v>4.6115870244852424</v>
      </c>
      <c r="BA89" s="71">
        <v>61.596787102357411</v>
      </c>
      <c r="BB89" s="71">
        <v>26.153430405369857</v>
      </c>
      <c r="BC89" s="71">
        <v>129.53871704612428</v>
      </c>
      <c r="BD89" s="71">
        <v>31.337684387562476</v>
      </c>
      <c r="BE89" s="71">
        <v>307.81515714259348</v>
      </c>
      <c r="BF89" s="71">
        <v>68.664436407342066</v>
      </c>
      <c r="BG89" s="71">
        <v>12356.583809042746</v>
      </c>
      <c r="BH89" s="73">
        <v>0.54217742232331945</v>
      </c>
      <c r="BI89" s="71">
        <v>37.219623190724228</v>
      </c>
      <c r="BJ89" s="71">
        <v>136.40000276809411</v>
      </c>
      <c r="BK89" s="76" t="s">
        <v>159</v>
      </c>
      <c r="BM89" s="9">
        <v>6.2442632095400297E-2</v>
      </c>
      <c r="BN89" s="9">
        <v>9.0023136610852568</v>
      </c>
      <c r="BO89" s="9">
        <v>0.29427209324888881</v>
      </c>
      <c r="BP89" s="9">
        <v>0.93764082919996383</v>
      </c>
      <c r="BR89" s="9">
        <v>9.5176847267684437</v>
      </c>
      <c r="BS89" s="9">
        <v>4.931005340216247</v>
      </c>
      <c r="BT89" s="9">
        <v>55.246856336835009</v>
      </c>
      <c r="BU89" s="9">
        <v>123.30446589532733</v>
      </c>
      <c r="BV89" s="9">
        <v>242.50703583605281</v>
      </c>
      <c r="BW89" s="9">
        <v>462.07474214434376</v>
      </c>
      <c r="BX89" s="9">
        <v>782.71128124546385</v>
      </c>
      <c r="BY89" s="9">
        <v>1228.928799512254</v>
      </c>
      <c r="BZ89" s="9">
        <v>1810.6773949564322</v>
      </c>
      <c r="CA89" s="9">
        <v>2703.3242680055932</v>
      </c>
      <c r="CC89" s="75">
        <v>746.20439766996014</v>
      </c>
      <c r="CD89" s="75"/>
      <c r="CE89" s="2">
        <v>66.410844177087</v>
      </c>
      <c r="CF89" s="2">
        <v>0.21503840501131585</v>
      </c>
      <c r="CG89" s="2">
        <v>474.97228163573118</v>
      </c>
      <c r="CH89" s="1">
        <v>648.80328154646827</v>
      </c>
      <c r="CI89" s="2">
        <v>3.0511706000595617E-2</v>
      </c>
      <c r="CJ89" s="2">
        <v>5.5569109932384654E-3</v>
      </c>
      <c r="CK89" s="2">
        <v>1.4607871866943565</v>
      </c>
      <c r="CL89" s="2">
        <v>5.8064942475949946E-3</v>
      </c>
      <c r="CM89" s="2">
        <v>2.1279254424108766E-2</v>
      </c>
      <c r="CN89" s="2">
        <v>0.27287113222427606</v>
      </c>
      <c r="CO89" s="2">
        <v>4.4854897896111988E-2</v>
      </c>
      <c r="CP89" s="2">
        <v>14.891427091005381</v>
      </c>
      <c r="CQ89" s="2">
        <v>13.297559435400382</v>
      </c>
      <c r="CR89" s="99">
        <v>2.1367141634816351E-2</v>
      </c>
      <c r="CS89" s="99">
        <v>4.345271144097401</v>
      </c>
      <c r="CT89" s="2">
        <v>88.724464805419132</v>
      </c>
      <c r="CU89" s="2">
        <v>0.30717657341664234</v>
      </c>
      <c r="CV89" s="73">
        <v>0.23457758977796761</v>
      </c>
      <c r="CW89" s="74">
        <v>0.15378138659512416</v>
      </c>
      <c r="CX89" s="69"/>
      <c r="CY89" s="69"/>
      <c r="CZ89" s="69"/>
      <c r="DA89" s="69"/>
      <c r="DB89" s="69"/>
      <c r="DC89" s="69"/>
      <c r="DD89" s="69"/>
      <c r="DE89" s="69"/>
      <c r="DF89" s="69"/>
      <c r="DG89" s="69"/>
      <c r="DH89" s="69"/>
      <c r="DI89" s="69"/>
      <c r="DJ89" s="69"/>
      <c r="DK89" s="69"/>
      <c r="DL89" s="70"/>
      <c r="DM89" s="70"/>
      <c r="DN89" s="70"/>
      <c r="DO89" s="70"/>
      <c r="DP89" s="70"/>
      <c r="DQ89" s="70"/>
      <c r="DR89" s="70"/>
      <c r="DS89" s="70"/>
      <c r="DT89" s="70"/>
      <c r="DU89" s="71"/>
      <c r="DV89" s="69"/>
      <c r="DW89" s="69"/>
      <c r="DX89" s="69"/>
      <c r="DY89" s="69"/>
      <c r="DZ89" s="69"/>
      <c r="EA89" s="69"/>
      <c r="ED89" s="10" t="s">
        <v>242</v>
      </c>
      <c r="EE89" s="5">
        <v>23.481492861500548</v>
      </c>
      <c r="EF89" s="8">
        <v>1.3440516231369692</v>
      </c>
      <c r="EG89" s="1">
        <v>93.524313416201849</v>
      </c>
      <c r="EH89" s="5">
        <v>23.970556870262342</v>
      </c>
      <c r="EI89" s="8">
        <v>1.3439496591113198</v>
      </c>
      <c r="EJ89" s="1">
        <v>93.38944016692264</v>
      </c>
      <c r="EK89" s="5">
        <v>23.786543854662774</v>
      </c>
      <c r="EL89" s="8">
        <v>1.3439880227274772</v>
      </c>
      <c r="EM89" s="1">
        <v>93.440186966684934</v>
      </c>
      <c r="EO89" s="6">
        <v>-1</v>
      </c>
      <c r="EP89" s="6">
        <v>-1</v>
      </c>
      <c r="EQ89" s="6">
        <v>-1</v>
      </c>
      <c r="ER89" s="6">
        <v>-1</v>
      </c>
      <c r="ES89" s="6">
        <v>-1</v>
      </c>
      <c r="ET89" s="6">
        <v>-1</v>
      </c>
      <c r="EU89" s="6">
        <v>-1</v>
      </c>
      <c r="EV89" s="6">
        <v>-1</v>
      </c>
      <c r="EW89" s="6">
        <v>-1</v>
      </c>
      <c r="EX89" s="6">
        <v>-1</v>
      </c>
      <c r="EY89" s="6">
        <v>853.0254779411764</v>
      </c>
      <c r="EZ89" s="6">
        <v>294559.8919176471</v>
      </c>
      <c r="FA89" s="7">
        <v>0</v>
      </c>
      <c r="FB89" s="7">
        <v>-2.0866384538189786</v>
      </c>
      <c r="FC89" s="7">
        <v>-1.3015107151209406</v>
      </c>
    </row>
    <row r="90" spans="1:159">
      <c r="A90" s="69" t="s">
        <v>243</v>
      </c>
      <c r="B90" s="69" t="s">
        <v>169</v>
      </c>
      <c r="C90" s="71">
        <v>83.1714770977065</v>
      </c>
      <c r="D90" s="71">
        <v>24.650072687004812</v>
      </c>
      <c r="E90" s="72">
        <v>0.37477394672537562</v>
      </c>
      <c r="F90" s="73">
        <v>0.29637651689228628</v>
      </c>
      <c r="G90" s="71">
        <v>527.90625294117638</v>
      </c>
      <c r="H90" s="71">
        <v>13.371503612956783</v>
      </c>
      <c r="I90" s="72">
        <v>0.32053072360643342</v>
      </c>
      <c r="J90" s="76"/>
      <c r="K90" s="94">
        <v>1.8964888284198594E-3</v>
      </c>
      <c r="L90" s="72">
        <v>25.106126222613184</v>
      </c>
      <c r="M90" s="94">
        <v>4.1963916300306145E-2</v>
      </c>
      <c r="N90" s="72">
        <v>22.180878647007756</v>
      </c>
      <c r="O90" s="94">
        <v>3.7223048818957639E-3</v>
      </c>
      <c r="P90" s="72">
        <v>5.5504635028389488</v>
      </c>
      <c r="Q90" s="73">
        <v>0.24948476884908119</v>
      </c>
      <c r="R90" s="73">
        <v>268.65075047015</v>
      </c>
      <c r="S90" s="72">
        <v>5.5504635028389488</v>
      </c>
      <c r="T90" s="94">
        <v>8.1764125375281438E-2</v>
      </c>
      <c r="U90" s="72">
        <v>21.475188764174749</v>
      </c>
      <c r="V90" s="71">
        <v>38.29580808029084</v>
      </c>
      <c r="W90" s="71">
        <v>9.6054913136333973</v>
      </c>
      <c r="X90" s="71">
        <v>9.6282986937923472</v>
      </c>
      <c r="Y90" s="71">
        <v>1239.8783734846497</v>
      </c>
      <c r="Z90" s="71">
        <v>420.92518502527059</v>
      </c>
      <c r="AA90" s="71">
        <v>421.00963654407934</v>
      </c>
      <c r="AB90" s="71">
        <v>41.739669453448208</v>
      </c>
      <c r="AC90" s="71">
        <v>9.0705159064955048</v>
      </c>
      <c r="AD90" s="71">
        <v>9.0795744777196958</v>
      </c>
      <c r="AE90" s="129">
        <v>23.95097017733357</v>
      </c>
      <c r="AF90" s="129">
        <v>1.3269233102302262</v>
      </c>
      <c r="AG90" s="71">
        <v>1.344001026114048</v>
      </c>
      <c r="AH90" s="71">
        <v>98.068280672561457</v>
      </c>
      <c r="AI90" s="71">
        <v>0.66447266601510147</v>
      </c>
      <c r="AJ90" s="71">
        <v>41.27291601928993</v>
      </c>
      <c r="AK90" s="72">
        <v>1.3694064426217203</v>
      </c>
      <c r="AL90" s="71">
        <v>22.748866500398083</v>
      </c>
      <c r="AM90" s="71">
        <v>768.51702405477681</v>
      </c>
      <c r="AN90" s="71">
        <v>184.73226835775057</v>
      </c>
      <c r="AO90" s="73">
        <v>8.6467459840583949</v>
      </c>
      <c r="AP90" s="71">
        <v>622.33684143006212</v>
      </c>
      <c r="AQ90" s="71">
        <v>553212.85283133201</v>
      </c>
      <c r="AR90" s="73">
        <v>0.83808716265733441</v>
      </c>
      <c r="AS90" s="74"/>
      <c r="AT90" s="72">
        <v>5.050855407532703</v>
      </c>
      <c r="AU90" s="74">
        <v>1.0428965120378813E-2</v>
      </c>
      <c r="AV90" s="74">
        <v>0.37983326429709052</v>
      </c>
      <c r="AW90" s="73">
        <v>1.0881118397193459</v>
      </c>
      <c r="AX90" s="73">
        <v>0.28511897468961567</v>
      </c>
      <c r="AY90" s="72">
        <v>9.5486327333038954</v>
      </c>
      <c r="AZ90" s="72">
        <v>3.6040734191096768</v>
      </c>
      <c r="BA90" s="71">
        <v>47.508611759920207</v>
      </c>
      <c r="BB90" s="71">
        <v>19.843880046013393</v>
      </c>
      <c r="BC90" s="71">
        <v>97.583871085679434</v>
      </c>
      <c r="BD90" s="71">
        <v>22.153481417849044</v>
      </c>
      <c r="BE90" s="71">
        <v>206.76821209004422</v>
      </c>
      <c r="BF90" s="71">
        <v>43.39287304818842</v>
      </c>
      <c r="BG90" s="71">
        <v>12321.378708730936</v>
      </c>
      <c r="BH90" s="73">
        <v>0.44841664296947203</v>
      </c>
      <c r="BI90" s="71">
        <v>24.650072687004812</v>
      </c>
      <c r="BJ90" s="71">
        <v>83.1714770977065</v>
      </c>
      <c r="BK90" s="76" t="s">
        <v>159</v>
      </c>
      <c r="BM90" s="9">
        <v>2.7502545148678304E-3</v>
      </c>
      <c r="BN90" s="9">
        <v>8.253031711654744</v>
      </c>
      <c r="BO90" s="9">
        <v>0.10977858021451382</v>
      </c>
      <c r="BP90" s="9">
        <v>0.81334746102160704</v>
      </c>
      <c r="BR90" s="9">
        <v>7.1118420896689276</v>
      </c>
      <c r="BS90" s="9">
        <v>4.9158443912002703</v>
      </c>
      <c r="BT90" s="9">
        <v>46.465366098802413</v>
      </c>
      <c r="BU90" s="9">
        <v>96.365599441435208</v>
      </c>
      <c r="BV90" s="9">
        <v>187.04177858236301</v>
      </c>
      <c r="BW90" s="9">
        <v>350.59858738539566</v>
      </c>
      <c r="BX90" s="9">
        <v>589.6306410010842</v>
      </c>
      <c r="BY90" s="9">
        <v>868.76397717055079</v>
      </c>
      <c r="BZ90" s="9">
        <v>1216.2836005296717</v>
      </c>
      <c r="CA90" s="9">
        <v>1708.3808286688354</v>
      </c>
      <c r="CC90" s="75">
        <v>781.41239140883567</v>
      </c>
      <c r="CD90" s="75"/>
      <c r="CE90" s="2">
        <v>474.97228163573118</v>
      </c>
      <c r="CF90" s="2">
        <v>0.27042223189747688</v>
      </c>
      <c r="CG90" s="2">
        <v>177.09158282173206</v>
      </c>
      <c r="CH90" s="1">
        <v>457.2179840514674</v>
      </c>
      <c r="CI90" s="2">
        <v>3.8202739951905547E-2</v>
      </c>
      <c r="CJ90" s="2">
        <v>3.5217546732363813E-3</v>
      </c>
      <c r="CK90" s="2">
        <v>1.8689920987486428</v>
      </c>
      <c r="CL90" s="2">
        <v>1.007661751242897E-2</v>
      </c>
      <c r="CM90" s="2">
        <v>3.3999378959201312E-2</v>
      </c>
      <c r="CN90" s="2">
        <v>0.29637651689228628</v>
      </c>
      <c r="CO90" s="2">
        <v>3.9608891915126919E-2</v>
      </c>
      <c r="CP90" s="2">
        <v>19.798568698613042</v>
      </c>
      <c r="CQ90" s="2">
        <v>9.5359339361519808</v>
      </c>
      <c r="CR90" s="99">
        <v>1.1761803673575212E-2</v>
      </c>
      <c r="CS90" s="99">
        <v>3.7489102279334547</v>
      </c>
      <c r="CT90" s="2">
        <v>67.205918913767306</v>
      </c>
      <c r="CU90" s="2">
        <v>0.32157663091839522</v>
      </c>
      <c r="CV90" s="73">
        <v>0.3141233546280997</v>
      </c>
      <c r="CW90" s="74">
        <v>0.12647526514654647</v>
      </c>
      <c r="CX90" s="69"/>
      <c r="CY90" s="69"/>
      <c r="CZ90" s="69"/>
      <c r="DA90" s="69"/>
      <c r="DB90" s="69"/>
      <c r="DC90" s="69"/>
      <c r="DD90" s="69"/>
      <c r="DE90" s="69"/>
      <c r="DF90" s="69"/>
      <c r="DG90" s="69"/>
      <c r="DH90" s="69"/>
      <c r="DI90" s="69"/>
      <c r="DJ90" s="69"/>
      <c r="DK90" s="69"/>
      <c r="DL90" s="70"/>
      <c r="DM90" s="70"/>
      <c r="DN90" s="70"/>
      <c r="DO90" s="70"/>
      <c r="DP90" s="70"/>
      <c r="DQ90" s="70"/>
      <c r="DR90" s="70"/>
      <c r="DS90" s="70"/>
      <c r="DT90" s="70"/>
      <c r="DU90" s="71"/>
      <c r="DV90" s="69"/>
      <c r="DW90" s="69"/>
      <c r="DX90" s="69"/>
      <c r="DY90" s="69"/>
      <c r="DZ90" s="69"/>
      <c r="EA90" s="69"/>
      <c r="ED90" s="10" t="s">
        <v>243</v>
      </c>
      <c r="EE90" s="5">
        <v>23.460005345436826</v>
      </c>
      <c r="EF90" s="8">
        <v>1.3441033903660986</v>
      </c>
      <c r="EG90" s="1">
        <v>98.107878494605643</v>
      </c>
      <c r="EH90" s="5">
        <v>23.95097017733357</v>
      </c>
      <c r="EI90" s="8">
        <v>1.344001026114048</v>
      </c>
      <c r="EJ90" s="1">
        <v>98.068280672561457</v>
      </c>
      <c r="EK90" s="5">
        <v>23.78492568092274</v>
      </c>
      <c r="EL90" s="8">
        <v>1.3440356448712929</v>
      </c>
      <c r="EM90" s="1">
        <v>98.081672671322124</v>
      </c>
      <c r="EO90" s="6">
        <v>-1</v>
      </c>
      <c r="EP90" s="6">
        <v>-1</v>
      </c>
      <c r="EQ90" s="6">
        <v>-1</v>
      </c>
      <c r="ER90" s="6">
        <v>-1</v>
      </c>
      <c r="ES90" s="6">
        <v>-1</v>
      </c>
      <c r="ET90" s="6">
        <v>-1</v>
      </c>
      <c r="EU90" s="6">
        <v>-1</v>
      </c>
      <c r="EV90" s="6">
        <v>-1</v>
      </c>
      <c r="EW90" s="6">
        <v>-1</v>
      </c>
      <c r="EX90" s="6">
        <v>-1</v>
      </c>
      <c r="EY90" s="6">
        <v>527.90625294117638</v>
      </c>
      <c r="EZ90" s="6">
        <v>183139.11543529411</v>
      </c>
      <c r="FA90" s="7">
        <v>0</v>
      </c>
      <c r="FB90" s="7">
        <v>-2.09666393928384</v>
      </c>
      <c r="FC90" s="7">
        <v>-1.3875535121319678</v>
      </c>
    </row>
    <row r="91" spans="1:159">
      <c r="A91" s="69" t="s">
        <v>244</v>
      </c>
      <c r="B91" s="69"/>
      <c r="C91" s="71">
        <v>123.29346741753611</v>
      </c>
      <c r="D91" s="71">
        <v>35.964799870756146</v>
      </c>
      <c r="E91" s="72">
        <v>0.52089237081496276</v>
      </c>
      <c r="F91" s="73">
        <v>0.29170077396688454</v>
      </c>
      <c r="G91" s="71">
        <v>889.15649460784323</v>
      </c>
      <c r="H91" s="71">
        <v>47.066279802041841</v>
      </c>
      <c r="I91" s="72">
        <v>0.85982916011746102</v>
      </c>
      <c r="J91" s="76"/>
      <c r="K91" s="94">
        <v>1.3009322990181614E-3</v>
      </c>
      <c r="L91" s="72">
        <v>27.870325136629177</v>
      </c>
      <c r="M91" s="94">
        <v>2.8942771146700925E-2</v>
      </c>
      <c r="N91" s="72">
        <v>16.639054674917492</v>
      </c>
      <c r="O91" s="94">
        <v>3.7156165663414535E-3</v>
      </c>
      <c r="P91" s="72">
        <v>4.0039758808575607</v>
      </c>
      <c r="Q91" s="73">
        <v>0.23923512002474437</v>
      </c>
      <c r="R91" s="73">
        <v>269.13433669627557</v>
      </c>
      <c r="S91" s="72">
        <v>4.0039758808575607</v>
      </c>
      <c r="T91" s="94">
        <v>5.6494731032197973E-2</v>
      </c>
      <c r="U91" s="72">
        <v>16.150118192149694</v>
      </c>
      <c r="V91" s="71">
        <v>26.277545513499057</v>
      </c>
      <c r="W91" s="71">
        <v>7.3188787527576515</v>
      </c>
      <c r="X91" s="71">
        <v>7.3338020650630549</v>
      </c>
      <c r="Y91" s="71">
        <v>471.90190384722086</v>
      </c>
      <c r="Z91" s="71">
        <v>357.35884489573345</v>
      </c>
      <c r="AA91" s="71">
        <v>357.48680507572584</v>
      </c>
      <c r="AB91" s="71">
        <v>28.970746119394263</v>
      </c>
      <c r="AC91" s="71">
        <v>4.7523394056603072</v>
      </c>
      <c r="AD91" s="71">
        <v>4.7609421203172495</v>
      </c>
      <c r="AE91" s="129">
        <v>23.908014276398301</v>
      </c>
      <c r="AF91" s="129">
        <v>0.95549818726718116</v>
      </c>
      <c r="AG91" s="71">
        <v>0.97952559799526406</v>
      </c>
      <c r="AH91" s="71">
        <v>94.933689802586912</v>
      </c>
      <c r="AI91" s="71">
        <v>3.8419221107522517</v>
      </c>
      <c r="AJ91" s="71">
        <v>28.494681414576768</v>
      </c>
      <c r="AK91" s="72">
        <v>0.98146203531760778</v>
      </c>
      <c r="AL91" s="71">
        <v>23.285832735079982</v>
      </c>
      <c r="AM91" s="71">
        <v>615.40809814376985</v>
      </c>
      <c r="AN91" s="71">
        <v>196.23155558732839</v>
      </c>
      <c r="AO91" s="73">
        <v>8.3843951851218961</v>
      </c>
      <c r="AP91" s="71">
        <v>810.75438774547763</v>
      </c>
      <c r="AQ91" s="71">
        <v>530475.11027569044</v>
      </c>
      <c r="AR91" s="73">
        <v>1.044940070079543</v>
      </c>
      <c r="AS91" s="74">
        <v>2.4605575433154854E-3</v>
      </c>
      <c r="AT91" s="72">
        <v>6.3394805095009641</v>
      </c>
      <c r="AU91" s="74">
        <v>3.1307405881096359E-2</v>
      </c>
      <c r="AV91" s="74">
        <v>0.66479912213602477</v>
      </c>
      <c r="AW91" s="73">
        <v>2.0116101537332951</v>
      </c>
      <c r="AX91" s="73">
        <v>0.47615313380922281</v>
      </c>
      <c r="AY91" s="72">
        <v>11.402709170411082</v>
      </c>
      <c r="AZ91" s="72">
        <v>4.5265204412598354</v>
      </c>
      <c r="BA91" s="71">
        <v>60.807825064252285</v>
      </c>
      <c r="BB91" s="71">
        <v>25.998690609839677</v>
      </c>
      <c r="BC91" s="71">
        <v>130.27132814469792</v>
      </c>
      <c r="BD91" s="71">
        <v>30.804766829580242</v>
      </c>
      <c r="BE91" s="71">
        <v>321.78743081817515</v>
      </c>
      <c r="BF91" s="71">
        <v>69.586003117943235</v>
      </c>
      <c r="BG91" s="71">
        <v>10956.939001173334</v>
      </c>
      <c r="BH91" s="73">
        <v>0.63978737875610003</v>
      </c>
      <c r="BI91" s="71">
        <v>35.964799870756146</v>
      </c>
      <c r="BJ91" s="71">
        <v>123.29346741753611</v>
      </c>
      <c r="BK91" s="76" t="s">
        <v>159</v>
      </c>
      <c r="BM91" s="9">
        <v>1.0382099338883906E-2</v>
      </c>
      <c r="BN91" s="9">
        <v>10.358628283498307</v>
      </c>
      <c r="BO91" s="9">
        <v>0.32955164085364586</v>
      </c>
      <c r="BP91" s="9">
        <v>1.4235527240600101</v>
      </c>
      <c r="BR91" s="9">
        <v>13.147778782570557</v>
      </c>
      <c r="BS91" s="9">
        <v>8.2095367898141856</v>
      </c>
      <c r="BT91" s="9">
        <v>55.487635865747365</v>
      </c>
      <c r="BU91" s="9">
        <v>121.02995832245549</v>
      </c>
      <c r="BV91" s="9">
        <v>239.4008860797334</v>
      </c>
      <c r="BW91" s="9">
        <v>459.34082349540068</v>
      </c>
      <c r="BX91" s="9">
        <v>787.13793440905079</v>
      </c>
      <c r="BY91" s="9">
        <v>1208.0300717482448</v>
      </c>
      <c r="BZ91" s="9">
        <v>1892.8672401069125</v>
      </c>
      <c r="CA91" s="9">
        <v>2739.6064219662694</v>
      </c>
      <c r="CC91" s="75">
        <v>778.322150181501</v>
      </c>
      <c r="CD91" s="75"/>
      <c r="CE91" s="2">
        <v>177.09158282173206</v>
      </c>
      <c r="CF91" s="2">
        <v>0.30394454165609475</v>
      </c>
      <c r="CG91" s="2">
        <v>137.50523581624523</v>
      </c>
      <c r="CH91" s="1">
        <v>664.7110850787634</v>
      </c>
      <c r="CI91" s="2">
        <v>2.9314066348685566E-2</v>
      </c>
      <c r="CJ91" s="2">
        <v>6.3508615965181111E-3</v>
      </c>
      <c r="CK91" s="2">
        <v>1.6332614627552624</v>
      </c>
      <c r="CL91" s="2">
        <v>8.4752265628220986E-3</v>
      </c>
      <c r="CM91" s="2">
        <v>2.9054522028056917E-2</v>
      </c>
      <c r="CN91" s="2">
        <v>0.29170077396688454</v>
      </c>
      <c r="CO91" s="2">
        <v>4.4359673428060034E-2</v>
      </c>
      <c r="CP91" s="2">
        <v>13.514498554416798</v>
      </c>
      <c r="CQ91" s="2">
        <v>11.086720753203013</v>
      </c>
      <c r="CR91" s="99">
        <v>1.4931274738561861E-2</v>
      </c>
      <c r="CS91" s="99">
        <v>4.4433344696620338</v>
      </c>
      <c r="CT91" s="2">
        <v>92.242041356634161</v>
      </c>
      <c r="CU91" s="2">
        <v>0.28725235519870818</v>
      </c>
      <c r="CV91" s="73">
        <v>0.11813786552582828</v>
      </c>
      <c r="CW91" s="74">
        <v>0.14014829656537708</v>
      </c>
      <c r="CX91" s="69"/>
      <c r="CY91" s="69"/>
      <c r="CZ91" s="69"/>
      <c r="DA91" s="69"/>
      <c r="DB91" s="69"/>
      <c r="DC91" s="69"/>
      <c r="DD91" s="69"/>
      <c r="DE91" s="69"/>
      <c r="DF91" s="69"/>
      <c r="DG91" s="69"/>
      <c r="DH91" s="69"/>
      <c r="DI91" s="69"/>
      <c r="DJ91" s="69"/>
      <c r="DK91" s="69"/>
      <c r="DL91" s="70"/>
      <c r="DM91" s="70"/>
      <c r="DN91" s="70"/>
      <c r="DO91" s="70"/>
      <c r="DP91" s="70"/>
      <c r="DQ91" s="70"/>
      <c r="DR91" s="70"/>
      <c r="DS91" s="70"/>
      <c r="DT91" s="70"/>
      <c r="DU91" s="71"/>
      <c r="DV91" s="69"/>
      <c r="DW91" s="69"/>
      <c r="DX91" s="69"/>
      <c r="DY91" s="69"/>
      <c r="DZ91" s="69"/>
      <c r="EA91" s="69"/>
      <c r="ED91" s="10" t="s">
        <v>244</v>
      </c>
      <c r="EE91" s="5">
        <v>23.42047913016054</v>
      </c>
      <c r="EF91" s="8">
        <v>0.97959968122991736</v>
      </c>
      <c r="EG91" s="1">
        <v>95.037002618717352</v>
      </c>
      <c r="EH91" s="5">
        <v>23.908014276398301</v>
      </c>
      <c r="EI91" s="8">
        <v>0.97952559799526406</v>
      </c>
      <c r="EJ91" s="1">
        <v>94.933689802586912</v>
      </c>
      <c r="EK91" s="5">
        <v>23.724064417403422</v>
      </c>
      <c r="EL91" s="8">
        <v>0.97955354937433414</v>
      </c>
      <c r="EM91" s="1">
        <v>94.972670331695852</v>
      </c>
      <c r="EO91" s="6">
        <v>-1</v>
      </c>
      <c r="EP91" s="6">
        <v>-1</v>
      </c>
      <c r="EQ91" s="6">
        <v>-1</v>
      </c>
      <c r="ER91" s="6">
        <v>-1</v>
      </c>
      <c r="ES91" s="6">
        <v>-1</v>
      </c>
      <c r="ET91" s="6">
        <v>-1</v>
      </c>
      <c r="EU91" s="6">
        <v>-1</v>
      </c>
      <c r="EV91" s="6">
        <v>-1</v>
      </c>
      <c r="EW91" s="6">
        <v>-1</v>
      </c>
      <c r="EX91" s="6">
        <v>-1</v>
      </c>
      <c r="EY91" s="6">
        <v>889.15649460784323</v>
      </c>
      <c r="EZ91" s="6">
        <v>298296.38456617651</v>
      </c>
      <c r="FA91" s="7">
        <v>0</v>
      </c>
      <c r="FB91" s="7">
        <v>-2.0855243056709498</v>
      </c>
      <c r="FC91" s="7">
        <v>-1.2986252723099982</v>
      </c>
    </row>
    <row r="92" spans="1:159">
      <c r="A92" s="69" t="s">
        <v>245</v>
      </c>
      <c r="B92" s="69"/>
      <c r="C92" s="71">
        <v>76.624947235024578</v>
      </c>
      <c r="D92" s="71">
        <v>19.156597893514427</v>
      </c>
      <c r="E92" s="72">
        <v>0.33634044959515713</v>
      </c>
      <c r="F92" s="73">
        <v>0.25000471236550642</v>
      </c>
      <c r="G92" s="71">
        <v>522.90641127450976</v>
      </c>
      <c r="H92" s="71">
        <v>23.950322936829085</v>
      </c>
      <c r="I92" s="72">
        <v>0.94164011187945573</v>
      </c>
      <c r="J92" s="76"/>
      <c r="K92" s="94">
        <v>2.0969588033111766E-3</v>
      </c>
      <c r="L92" s="72">
        <v>35.073911136374797</v>
      </c>
      <c r="M92" s="94">
        <v>3.3060085401755333E-2</v>
      </c>
      <c r="N92" s="72">
        <v>31.096390656391421</v>
      </c>
      <c r="O92" s="94">
        <v>3.706459608282889E-3</v>
      </c>
      <c r="P92" s="72">
        <v>7.3989986395689957</v>
      </c>
      <c r="Q92" s="73">
        <v>0.23753556023151254</v>
      </c>
      <c r="R92" s="73">
        <v>269.79924393760632</v>
      </c>
      <c r="S92" s="72">
        <v>7.3989986395689957</v>
      </c>
      <c r="T92" s="94">
        <v>6.4690934478577641E-2</v>
      </c>
      <c r="U92" s="72">
        <v>30.20331655607648</v>
      </c>
      <c r="V92" s="71">
        <v>42.339662173807973</v>
      </c>
      <c r="W92" s="71">
        <v>14.834632540146625</v>
      </c>
      <c r="X92" s="71">
        <v>14.853211597894306</v>
      </c>
      <c r="Y92" s="71">
        <v>764.28243029109592</v>
      </c>
      <c r="Z92" s="71">
        <v>636.49500332766024</v>
      </c>
      <c r="AA92" s="71">
        <v>636.55953143006002</v>
      </c>
      <c r="AB92" s="71">
        <v>33.025693630624573</v>
      </c>
      <c r="AC92" s="71">
        <v>10.104580393180528</v>
      </c>
      <c r="AD92" s="71">
        <v>10.109766215242386</v>
      </c>
      <c r="AE92" s="129">
        <v>23.849202983054298</v>
      </c>
      <c r="AF92" s="129">
        <v>1.7613420580497898</v>
      </c>
      <c r="AG92" s="71">
        <v>1.7742896797725702</v>
      </c>
      <c r="AH92" s="71">
        <v>96.8795301268445</v>
      </c>
      <c r="AI92" s="71">
        <v>2.6089282624435128</v>
      </c>
      <c r="AJ92" s="71">
        <v>32.552308936018008</v>
      </c>
      <c r="AK92" s="72">
        <v>1.8143756648884195</v>
      </c>
      <c r="AL92" s="71">
        <v>22.598490382528286</v>
      </c>
      <c r="AM92" s="71">
        <v>490.6953061709047</v>
      </c>
      <c r="AN92" s="71">
        <v>283.29707575879917</v>
      </c>
      <c r="AO92" s="73">
        <v>7.0420692730419105</v>
      </c>
      <c r="AP92" s="71">
        <v>742.5166938071394</v>
      </c>
      <c r="AQ92" s="71">
        <v>538909.60718078096</v>
      </c>
      <c r="AR92" s="73">
        <v>0.73864239732040282</v>
      </c>
      <c r="AS92" s="74">
        <v>3.3946672675901676E-3</v>
      </c>
      <c r="AT92" s="72">
        <v>4.0913075348407357</v>
      </c>
      <c r="AU92" s="74">
        <v>1.5676809292976046E-2</v>
      </c>
      <c r="AV92" s="74">
        <v>0.36902774282095407</v>
      </c>
      <c r="AW92" s="73">
        <v>1.3182382388945229</v>
      </c>
      <c r="AX92" s="73">
        <v>0.37937140416462112</v>
      </c>
      <c r="AY92" s="72">
        <v>9.3745858946975904</v>
      </c>
      <c r="AZ92" s="72">
        <v>3.9294667305305664</v>
      </c>
      <c r="BA92" s="71">
        <v>54.295377674313961</v>
      </c>
      <c r="BB92" s="71">
        <v>23.856240302959701</v>
      </c>
      <c r="BC92" s="71">
        <v>116.79134616158643</v>
      </c>
      <c r="BD92" s="71">
        <v>26.300342808253433</v>
      </c>
      <c r="BE92" s="71">
        <v>259.29266992939728</v>
      </c>
      <c r="BF92" s="71">
        <v>56.292592321400406</v>
      </c>
      <c r="BG92" s="71">
        <v>11465.133147235294</v>
      </c>
      <c r="BH92" s="73">
        <v>0.43328121178804002</v>
      </c>
      <c r="BI92" s="71">
        <v>19.156597893514427</v>
      </c>
      <c r="BJ92" s="71">
        <v>76.624947235024578</v>
      </c>
      <c r="BK92" s="76" t="s">
        <v>159</v>
      </c>
      <c r="BM92" s="9">
        <v>1.4323490580549231E-2</v>
      </c>
      <c r="BN92" s="9">
        <v>6.6851430307855164</v>
      </c>
      <c r="BO92" s="9">
        <v>0.16501904518922153</v>
      </c>
      <c r="BP92" s="9">
        <v>0.7902092994024712</v>
      </c>
      <c r="BR92" s="9">
        <v>8.6159362019249865</v>
      </c>
      <c r="BS92" s="9">
        <v>6.5408862787003637</v>
      </c>
      <c r="BT92" s="9">
        <v>45.618422845243749</v>
      </c>
      <c r="BU92" s="9">
        <v>105.06595536177984</v>
      </c>
      <c r="BV92" s="9">
        <v>213.76132942643292</v>
      </c>
      <c r="BW92" s="9">
        <v>421.48834457525976</v>
      </c>
      <c r="BX92" s="9">
        <v>705.68789221502368</v>
      </c>
      <c r="BY92" s="9">
        <v>1031.3859924805267</v>
      </c>
      <c r="BZ92" s="9">
        <v>1525.2509995846897</v>
      </c>
      <c r="CA92" s="9">
        <v>2216.2437921811184</v>
      </c>
      <c r="CC92" s="75">
        <v>761.15937041933535</v>
      </c>
      <c r="CD92" s="75"/>
      <c r="CE92" s="2">
        <v>137.50523581624523</v>
      </c>
      <c r="CF92" s="2">
        <v>0.32992500198927521</v>
      </c>
      <c r="CG92" s="2">
        <v>62.367020615523188</v>
      </c>
      <c r="CH92" s="1">
        <v>556.30963822042077</v>
      </c>
      <c r="CI92" s="2">
        <v>2.9908797212829352E-2</v>
      </c>
      <c r="CJ92" s="2">
        <v>4.9098943377709333E-3</v>
      </c>
      <c r="CK92" s="2">
        <v>1.7047644283310042</v>
      </c>
      <c r="CL92" s="2">
        <v>9.63971166015728E-3</v>
      </c>
      <c r="CM92" s="2">
        <v>3.85581198408134E-2</v>
      </c>
      <c r="CN92" s="2">
        <v>0.25000471236550642</v>
      </c>
      <c r="CO92" s="2">
        <v>2.579955178555237E-2</v>
      </c>
      <c r="CP92" s="2">
        <v>15.440909602246919</v>
      </c>
      <c r="CQ92" s="2">
        <v>16.042449598540919</v>
      </c>
      <c r="CR92" s="99">
        <v>3.0920728701172712E-2</v>
      </c>
      <c r="CS92" s="99">
        <v>5.3689352902863954</v>
      </c>
      <c r="CT92" s="2">
        <v>111.81767561312203</v>
      </c>
      <c r="CU92" s="2">
        <v>0.31815415974346062</v>
      </c>
      <c r="CV92" s="73">
        <v>0.29554514816005883</v>
      </c>
      <c r="CW92" s="74">
        <v>0.1399720440043451</v>
      </c>
      <c r="CX92" s="69"/>
      <c r="CY92" s="69"/>
      <c r="CZ92" s="69"/>
      <c r="DA92" s="69"/>
      <c r="DB92" s="69"/>
      <c r="DC92" s="69"/>
      <c r="DD92" s="69"/>
      <c r="DE92" s="69"/>
      <c r="DF92" s="69"/>
      <c r="DG92" s="69"/>
      <c r="DH92" s="69"/>
      <c r="DI92" s="69"/>
      <c r="DJ92" s="69"/>
      <c r="DK92" s="69"/>
      <c r="DL92" s="70"/>
      <c r="DM92" s="70"/>
      <c r="DN92" s="70"/>
      <c r="DO92" s="70"/>
      <c r="DP92" s="70"/>
      <c r="DQ92" s="70"/>
      <c r="DR92" s="70"/>
      <c r="DS92" s="70"/>
      <c r="DT92" s="70"/>
      <c r="DU92" s="71"/>
      <c r="DV92" s="69"/>
      <c r="DW92" s="69"/>
      <c r="DX92" s="69"/>
      <c r="DY92" s="69"/>
      <c r="DZ92" s="69"/>
      <c r="EA92" s="69"/>
      <c r="ED92" s="10" t="s">
        <v>245</v>
      </c>
      <c r="EE92" s="5">
        <v>23.360285260712189</v>
      </c>
      <c r="EF92" s="8">
        <v>1.7744242529696523</v>
      </c>
      <c r="EG92" s="1">
        <v>96.943500944825473</v>
      </c>
      <c r="EH92" s="5">
        <v>23.849202983054298</v>
      </c>
      <c r="EI92" s="8">
        <v>1.7742896797725702</v>
      </c>
      <c r="EJ92" s="1">
        <v>96.8795301268445</v>
      </c>
      <c r="EK92" s="5">
        <v>23.684330352930697</v>
      </c>
      <c r="EL92" s="8">
        <v>1.7743350593493006</v>
      </c>
      <c r="EM92" s="1">
        <v>96.901102339365579</v>
      </c>
      <c r="EO92" s="6">
        <v>-1</v>
      </c>
      <c r="EP92" s="6">
        <v>-1</v>
      </c>
      <c r="EQ92" s="6">
        <v>-1</v>
      </c>
      <c r="ER92" s="6">
        <v>-1</v>
      </c>
      <c r="ES92" s="6">
        <v>-1</v>
      </c>
      <c r="ET92" s="6">
        <v>-1</v>
      </c>
      <c r="EU92" s="6">
        <v>-1</v>
      </c>
      <c r="EV92" s="6">
        <v>-1</v>
      </c>
      <c r="EW92" s="6">
        <v>-1</v>
      </c>
      <c r="EX92" s="6">
        <v>-1</v>
      </c>
      <c r="EY92" s="6">
        <v>522.90641127450976</v>
      </c>
      <c r="EZ92" s="6">
        <v>180343.71190588237</v>
      </c>
      <c r="FA92" s="7">
        <v>0</v>
      </c>
      <c r="FB92" s="7">
        <v>-2.0968181160783859</v>
      </c>
      <c r="FC92" s="7">
        <v>-1.389712214898531</v>
      </c>
    </row>
    <row r="93" spans="1:159">
      <c r="A93" s="69" t="s">
        <v>246</v>
      </c>
      <c r="B93" s="69"/>
      <c r="C93" s="71">
        <v>71.488739035476542</v>
      </c>
      <c r="D93" s="71">
        <v>22.324166446801996</v>
      </c>
      <c r="E93" s="72">
        <v>0.32036761340869757</v>
      </c>
      <c r="F93" s="73">
        <v>0.31227528626184814</v>
      </c>
      <c r="G93" s="71">
        <v>483.39464901960798</v>
      </c>
      <c r="H93" s="71">
        <v>69.060613081042419</v>
      </c>
      <c r="I93" s="72">
        <v>2.9044958755541654</v>
      </c>
      <c r="J93" s="76"/>
      <c r="K93" s="94">
        <v>2.0299015068216721E-3</v>
      </c>
      <c r="L93" s="72">
        <v>31.2240491483116</v>
      </c>
      <c r="M93" s="94">
        <v>3.2467722241154379E-2</v>
      </c>
      <c r="N93" s="72">
        <v>22.909210019785082</v>
      </c>
      <c r="O93" s="94">
        <v>3.6927267751650067E-3</v>
      </c>
      <c r="P93" s="72">
        <v>7.405909823724385</v>
      </c>
      <c r="Q93" s="73">
        <v>0.3227274282663965</v>
      </c>
      <c r="R93" s="73">
        <v>270.80259680336513</v>
      </c>
      <c r="S93" s="72">
        <v>7.405909823724385</v>
      </c>
      <c r="T93" s="94">
        <v>6.3768084531440228E-2</v>
      </c>
      <c r="U93" s="72">
        <v>21.679123677249592</v>
      </c>
      <c r="V93" s="71">
        <v>40.987081216246821</v>
      </c>
      <c r="W93" s="71">
        <v>12.784859152092341</v>
      </c>
      <c r="X93" s="71">
        <v>12.804716544128798</v>
      </c>
      <c r="Y93" s="71">
        <v>733.94704164107634</v>
      </c>
      <c r="Z93" s="71">
        <v>459.10524428332724</v>
      </c>
      <c r="AA93" s="71">
        <v>459.19551728932674</v>
      </c>
      <c r="AB93" s="71">
        <v>32.443299601445403</v>
      </c>
      <c r="AC93" s="71">
        <v>7.3150173920675421</v>
      </c>
      <c r="AD93" s="71">
        <v>7.321891767336834</v>
      </c>
      <c r="AE93" s="129">
        <v>23.761001761519122</v>
      </c>
      <c r="AF93" s="129">
        <v>1.7564792492998902</v>
      </c>
      <c r="AG93" s="71">
        <v>1.7692754592155553</v>
      </c>
      <c r="AH93" s="71">
        <v>96.762572718000129</v>
      </c>
      <c r="AI93" s="71">
        <v>2.0391969613360166</v>
      </c>
      <c r="AJ93" s="71">
        <v>31.970770829701337</v>
      </c>
      <c r="AK93" s="72">
        <v>1.7651543221896224</v>
      </c>
      <c r="AL93" s="71">
        <v>22.376580492377755</v>
      </c>
      <c r="AM93" s="71">
        <v>539.77505148867215</v>
      </c>
      <c r="AN93" s="71">
        <v>173.27561328684018</v>
      </c>
      <c r="AO93" s="73">
        <v>8.2215889625524099</v>
      </c>
      <c r="AP93" s="71">
        <v>518.82508182714616</v>
      </c>
      <c r="AQ93" s="71">
        <v>537886.2926242979</v>
      </c>
      <c r="AR93" s="73">
        <v>0.5501682095399163</v>
      </c>
      <c r="AS93" s="74">
        <v>1.8048705992893693E-2</v>
      </c>
      <c r="AT93" s="72">
        <v>4.7293079193158025</v>
      </c>
      <c r="AU93" s="74">
        <v>1.9151739421259625E-2</v>
      </c>
      <c r="AV93" s="74">
        <v>0.29479961213317069</v>
      </c>
      <c r="AW93" s="73">
        <v>0.88221771929259507</v>
      </c>
      <c r="AX93" s="73">
        <v>0.23634777153790443</v>
      </c>
      <c r="AY93" s="72">
        <v>7.6270439945669954</v>
      </c>
      <c r="AZ93" s="72">
        <v>3.1025491027067149</v>
      </c>
      <c r="BA93" s="71">
        <v>38.85556836785949</v>
      </c>
      <c r="BB93" s="71">
        <v>16.712109783146051</v>
      </c>
      <c r="BC93" s="71">
        <v>82.853321574823511</v>
      </c>
      <c r="BD93" s="71">
        <v>18.885235898976219</v>
      </c>
      <c r="BE93" s="71">
        <v>185.79206690378916</v>
      </c>
      <c r="BF93" s="71">
        <v>39.35589804937495</v>
      </c>
      <c r="BG93" s="71">
        <v>12153.692663299353</v>
      </c>
      <c r="BH93" s="73">
        <v>0.32772958137276653</v>
      </c>
      <c r="BI93" s="71">
        <v>22.324166446801996</v>
      </c>
      <c r="BJ93" s="71">
        <v>71.488739035476542</v>
      </c>
      <c r="BK93" s="76" t="s">
        <v>159</v>
      </c>
      <c r="BM93" s="9">
        <v>7.6154877607146385E-2</v>
      </c>
      <c r="BN93" s="9">
        <v>7.7276273191434681</v>
      </c>
      <c r="BO93" s="9">
        <v>0.20159725706589079</v>
      </c>
      <c r="BP93" s="9">
        <v>0.63126255274768883</v>
      </c>
      <c r="BR93" s="9">
        <v>5.7661288842653278</v>
      </c>
      <c r="BS93" s="9">
        <v>4.0749615782397317</v>
      </c>
      <c r="BT93" s="9">
        <v>37.114569316627716</v>
      </c>
      <c r="BU93" s="9">
        <v>82.955858361142106</v>
      </c>
      <c r="BV93" s="9">
        <v>152.97467861362003</v>
      </c>
      <c r="BW93" s="9">
        <v>295.26695729940019</v>
      </c>
      <c r="BX93" s="9">
        <v>500.62429954576135</v>
      </c>
      <c r="BY93" s="9">
        <v>740.59748623436155</v>
      </c>
      <c r="BZ93" s="9">
        <v>1092.8945111987598</v>
      </c>
      <c r="CA93" s="9">
        <v>1549.4448050935021</v>
      </c>
      <c r="CC93" s="75">
        <v>776.36485784143633</v>
      </c>
      <c r="CD93" s="75"/>
      <c r="CE93" s="2">
        <v>62.367020615523188</v>
      </c>
      <c r="CF93" s="2">
        <v>0.27855382913074916</v>
      </c>
      <c r="CG93" s="2">
        <v>258.87065478964024</v>
      </c>
      <c r="CH93" s="1">
        <v>399.36366714293672</v>
      </c>
      <c r="CI93" s="2">
        <v>3.3959882620252138E-2</v>
      </c>
      <c r="CJ93" s="2">
        <v>3.2381844053222123E-3</v>
      </c>
      <c r="CK93" s="2">
        <v>1.6787261230292891</v>
      </c>
      <c r="CL93" s="2">
        <v>7.6958723424523316E-3</v>
      </c>
      <c r="CM93" s="2">
        <v>2.4644512969877519E-2</v>
      </c>
      <c r="CN93" s="2">
        <v>0.31227528626184814</v>
      </c>
      <c r="CO93" s="2">
        <v>4.3028309981049846E-2</v>
      </c>
      <c r="CP93" s="2">
        <v>23.425414632033007</v>
      </c>
      <c r="CQ93" s="2">
        <v>12.601149246915439</v>
      </c>
      <c r="CR93" s="99">
        <v>1.6086398275353648E-2</v>
      </c>
      <c r="CS93" s="99">
        <v>4.620251370416276</v>
      </c>
      <c r="CT93" s="2">
        <v>104.56459631444572</v>
      </c>
      <c r="CU93" s="2">
        <v>0.3809481130736132</v>
      </c>
      <c r="CV93" s="73">
        <v>0.60830157534949514</v>
      </c>
      <c r="CW93" s="74">
        <v>0.16111663434912152</v>
      </c>
      <c r="CX93" s="69"/>
      <c r="CY93" s="69"/>
      <c r="CZ93" s="69"/>
      <c r="DA93" s="69"/>
      <c r="DB93" s="69"/>
      <c r="DC93" s="69"/>
      <c r="DD93" s="69"/>
      <c r="DE93" s="69"/>
      <c r="DF93" s="69"/>
      <c r="DG93" s="69"/>
      <c r="DH93" s="69"/>
      <c r="DI93" s="69"/>
      <c r="DJ93" s="69"/>
      <c r="DK93" s="69"/>
      <c r="DL93" s="70"/>
      <c r="DM93" s="70"/>
      <c r="DN93" s="70"/>
      <c r="DO93" s="70"/>
      <c r="DP93" s="70"/>
      <c r="DQ93" s="70"/>
      <c r="DR93" s="70"/>
      <c r="DS93" s="70"/>
      <c r="DT93" s="70"/>
      <c r="DU93" s="71"/>
      <c r="DV93" s="69"/>
      <c r="DW93" s="69"/>
      <c r="DX93" s="69"/>
      <c r="DY93" s="69"/>
      <c r="DZ93" s="69"/>
      <c r="EA93" s="69"/>
      <c r="ED93" s="10" t="s">
        <v>246</v>
      </c>
      <c r="EE93" s="5">
        <v>23.273611694888054</v>
      </c>
      <c r="EF93" s="8">
        <v>1.7694092327924833</v>
      </c>
      <c r="EG93" s="1">
        <v>96.828979425702272</v>
      </c>
      <c r="EH93" s="5">
        <v>23.761001761519122</v>
      </c>
      <c r="EI93" s="8">
        <v>1.7692754592155553</v>
      </c>
      <c r="EJ93" s="1">
        <v>96.762572718000129</v>
      </c>
      <c r="EK93" s="5">
        <v>23.599421799048901</v>
      </c>
      <c r="EL93" s="8">
        <v>1.7693198068229306</v>
      </c>
      <c r="EM93" s="1">
        <v>96.784587925270259</v>
      </c>
      <c r="EO93" s="6">
        <v>-1</v>
      </c>
      <c r="EP93" s="6">
        <v>-1</v>
      </c>
      <c r="EQ93" s="6">
        <v>-1</v>
      </c>
      <c r="ER93" s="6">
        <v>-1</v>
      </c>
      <c r="ES93" s="6">
        <v>-1</v>
      </c>
      <c r="ET93" s="6">
        <v>-1</v>
      </c>
      <c r="EU93" s="6">
        <v>-1</v>
      </c>
      <c r="EV93" s="6">
        <v>-1</v>
      </c>
      <c r="EW93" s="6">
        <v>-1</v>
      </c>
      <c r="EX93" s="6">
        <v>-1</v>
      </c>
      <c r="EY93" s="6">
        <v>483.39464901960798</v>
      </c>
      <c r="EZ93" s="6">
        <v>163815.14716029415</v>
      </c>
      <c r="FA93" s="7">
        <v>0</v>
      </c>
      <c r="FB93" s="7">
        <v>-2.0980365140312527</v>
      </c>
      <c r="FC93" s="7">
        <v>-1.402476117522325</v>
      </c>
    </row>
    <row r="94" spans="1:159">
      <c r="A94" s="69" t="s">
        <v>247</v>
      </c>
      <c r="B94" s="69"/>
      <c r="C94" s="71">
        <v>63.071069693557853</v>
      </c>
      <c r="D94" s="71">
        <v>22.825694260273114</v>
      </c>
      <c r="E94" s="72">
        <v>0.28049938237660382</v>
      </c>
      <c r="F94" s="73">
        <v>0.36190434649635495</v>
      </c>
      <c r="G94" s="71">
        <v>466.97153823529413</v>
      </c>
      <c r="H94" s="71">
        <v>15.396030796767166</v>
      </c>
      <c r="I94" s="72">
        <v>0.46552968411603918</v>
      </c>
      <c r="J94" s="76"/>
      <c r="K94" s="94">
        <v>1.784838453575049E-3</v>
      </c>
      <c r="L94" s="72">
        <v>31.594276601848197</v>
      </c>
      <c r="M94" s="94">
        <v>2.6883306209167238E-2</v>
      </c>
      <c r="N94" s="72">
        <v>25.280780193894088</v>
      </c>
      <c r="O94" s="94">
        <v>3.6862111488169523E-3</v>
      </c>
      <c r="P94" s="72">
        <v>5.9341081912545226</v>
      </c>
      <c r="Q94" s="73">
        <v>0.23409487525798955</v>
      </c>
      <c r="R94" s="73">
        <v>271.28125862267513</v>
      </c>
      <c r="S94" s="72">
        <v>5.9341081912545226</v>
      </c>
      <c r="T94" s="94">
        <v>5.2893364841613472E-2</v>
      </c>
      <c r="U94" s="72">
        <v>24.574462500459163</v>
      </c>
      <c r="V94" s="71">
        <v>36.043260505830574</v>
      </c>
      <c r="W94" s="71">
        <v>11.377459991867473</v>
      </c>
      <c r="X94" s="71">
        <v>11.395882216533781</v>
      </c>
      <c r="Y94" s="71">
        <v>324.2564670964266</v>
      </c>
      <c r="Z94" s="71">
        <v>558.02511167739215</v>
      </c>
      <c r="AA94" s="71">
        <v>558.11287636271004</v>
      </c>
      <c r="AB94" s="71">
        <v>26.936384828913273</v>
      </c>
      <c r="AC94" s="71">
        <v>6.7201964445680726</v>
      </c>
      <c r="AD94" s="71">
        <v>6.7255103433599119</v>
      </c>
      <c r="AE94" s="129">
        <v>23.71915373242825</v>
      </c>
      <c r="AF94" s="129">
        <v>1.4049339787758606</v>
      </c>
      <c r="AG94" s="71">
        <v>1.4212208706019087</v>
      </c>
      <c r="AH94" s="71">
        <v>92.685063787679297</v>
      </c>
      <c r="AI94" s="71">
        <v>12.596002177007609</v>
      </c>
      <c r="AJ94" s="71">
        <v>26.458386539150638</v>
      </c>
      <c r="AK94" s="72">
        <v>1.4452874983087056</v>
      </c>
      <c r="AL94" s="71">
        <v>22.474646088092218</v>
      </c>
      <c r="AM94" s="71">
        <v>871.37485507843803</v>
      </c>
      <c r="AN94" s="71">
        <v>190.34800965228803</v>
      </c>
      <c r="AO94" s="73">
        <v>8.2986210609574762</v>
      </c>
      <c r="AP94" s="71">
        <v>783.34186629097439</v>
      </c>
      <c r="AQ94" s="71">
        <v>552863.25752319198</v>
      </c>
      <c r="AR94" s="73">
        <v>0.7193860051686769</v>
      </c>
      <c r="AS94" s="74"/>
      <c r="AT94" s="72">
        <v>5.3437628807850519</v>
      </c>
      <c r="AU94" s="74">
        <v>2.0244586075218736E-2</v>
      </c>
      <c r="AV94" s="74">
        <v>0.4240694857330668</v>
      </c>
      <c r="AW94" s="73">
        <v>1.5108474823036615</v>
      </c>
      <c r="AX94" s="73">
        <v>0.53126114101963418</v>
      </c>
      <c r="AY94" s="72">
        <v>13.329346580774313</v>
      </c>
      <c r="AZ94" s="72">
        <v>4.8966942059610021</v>
      </c>
      <c r="BA94" s="71">
        <v>64.265894868710959</v>
      </c>
      <c r="BB94" s="71">
        <v>26.130066351078714</v>
      </c>
      <c r="BC94" s="71">
        <v>123.6611158647536</v>
      </c>
      <c r="BD94" s="71">
        <v>28.067096199694351</v>
      </c>
      <c r="BE94" s="71">
        <v>266.96564867839601</v>
      </c>
      <c r="BF94" s="71">
        <v>52.577592665470071</v>
      </c>
      <c r="BG94" s="71">
        <v>11676.836180027147</v>
      </c>
      <c r="BH94" s="73">
        <v>0.48068658780588824</v>
      </c>
      <c r="BI94" s="71">
        <v>22.825694260273114</v>
      </c>
      <c r="BJ94" s="71">
        <v>63.071069693557853</v>
      </c>
      <c r="BK94" s="76" t="s">
        <v>159</v>
      </c>
      <c r="BM94" s="9">
        <v>5.3387621506378524E-3</v>
      </c>
      <c r="BN94" s="9">
        <v>8.7316386940932222</v>
      </c>
      <c r="BO94" s="9">
        <v>0.21310090605493406</v>
      </c>
      <c r="BP94" s="9">
        <v>0.90807170392519654</v>
      </c>
      <c r="BR94" s="9">
        <v>9.8748201457755655</v>
      </c>
      <c r="BS94" s="9">
        <v>9.1596748451661067</v>
      </c>
      <c r="BT94" s="9">
        <v>64.86300039306235</v>
      </c>
      <c r="BU94" s="9">
        <v>130.92765256580219</v>
      </c>
      <c r="BV94" s="9">
        <v>253.01533412878331</v>
      </c>
      <c r="BW94" s="9">
        <v>461.66194966570168</v>
      </c>
      <c r="BX94" s="9">
        <v>747.19707471150207</v>
      </c>
      <c r="BY94" s="9">
        <v>1100.6704392037002</v>
      </c>
      <c r="BZ94" s="9">
        <v>1570.3861686964469</v>
      </c>
      <c r="CA94" s="9">
        <v>2069.9839632074832</v>
      </c>
      <c r="CC94" s="75">
        <v>777.29483038209446</v>
      </c>
      <c r="CD94" s="75"/>
      <c r="CE94" s="2">
        <v>258.87065478964024</v>
      </c>
      <c r="CF94" s="2">
        <v>0.36192363312353176</v>
      </c>
      <c r="CG94" s="2">
        <v>182.4262832987236</v>
      </c>
      <c r="CH94" s="1">
        <v>587.72364099075571</v>
      </c>
      <c r="CI94" s="2">
        <v>4.1303853590931784E-2</v>
      </c>
      <c r="CJ94" s="2">
        <v>4.5027258972256843E-3</v>
      </c>
      <c r="CK94" s="2">
        <v>1.4965801489330939</v>
      </c>
      <c r="CL94" s="2">
        <v>1.1405958526848257E-2</v>
      </c>
      <c r="CM94" s="2">
        <v>3.1516500526370818E-2</v>
      </c>
      <c r="CN94" s="2">
        <v>0.36190434649635495</v>
      </c>
      <c r="CO94" s="2">
        <v>2.9138866748371201E-2</v>
      </c>
      <c r="CP94" s="2">
        <v>14.906437000891454</v>
      </c>
      <c r="CQ94" s="2">
        <v>9.8098174641385949</v>
      </c>
      <c r="CR94" s="99">
        <v>1.0545953287476491E-2</v>
      </c>
      <c r="CS94" s="99">
        <v>2.9132823673419876</v>
      </c>
      <c r="CT94" s="2">
        <v>77.959427930619455</v>
      </c>
      <c r="CU94" s="2">
        <v>0.28101618506906068</v>
      </c>
      <c r="CV94" s="73">
        <v>8.0027872237692588E-2</v>
      </c>
      <c r="CW94" s="74">
        <v>0.14921290635606951</v>
      </c>
      <c r="CX94" s="69"/>
      <c r="CY94" s="69"/>
      <c r="CZ94" s="69"/>
      <c r="DA94" s="69"/>
      <c r="DB94" s="69"/>
      <c r="DC94" s="69"/>
      <c r="DD94" s="69"/>
      <c r="DE94" s="69"/>
      <c r="DF94" s="69"/>
      <c r="DG94" s="69"/>
      <c r="DH94" s="69"/>
      <c r="DI94" s="69"/>
      <c r="DJ94" s="69"/>
      <c r="DK94" s="69"/>
      <c r="DL94" s="70"/>
      <c r="DM94" s="70"/>
      <c r="DN94" s="70"/>
      <c r="DO94" s="70"/>
      <c r="DP94" s="70"/>
      <c r="DQ94" s="70"/>
      <c r="DR94" s="70"/>
      <c r="DS94" s="70"/>
      <c r="DT94" s="70"/>
      <c r="DU94" s="71"/>
      <c r="DV94" s="69"/>
      <c r="DW94" s="69"/>
      <c r="DX94" s="69"/>
      <c r="DY94" s="69"/>
      <c r="DZ94" s="69"/>
      <c r="EA94" s="69"/>
      <c r="ED94" s="10" t="s">
        <v>247</v>
      </c>
      <c r="EE94" s="5">
        <v>23.232505483521994</v>
      </c>
      <c r="EF94" s="8">
        <v>1.4213281644765046</v>
      </c>
      <c r="EG94" s="1">
        <v>92.835145065398748</v>
      </c>
      <c r="EH94" s="5">
        <v>23.71915373242825</v>
      </c>
      <c r="EI94" s="8">
        <v>1.4212208706019087</v>
      </c>
      <c r="EJ94" s="1">
        <v>92.685063787679297</v>
      </c>
      <c r="EK94" s="5">
        <v>23.558250174482993</v>
      </c>
      <c r="EL94" s="8">
        <v>1.4212563449512461</v>
      </c>
      <c r="EM94" s="1">
        <v>92.73468610034621</v>
      </c>
      <c r="EO94" s="6">
        <v>-1</v>
      </c>
      <c r="EP94" s="6">
        <v>-1</v>
      </c>
      <c r="EQ94" s="6">
        <v>-1</v>
      </c>
      <c r="ER94" s="6">
        <v>-1</v>
      </c>
      <c r="ES94" s="6">
        <v>-1</v>
      </c>
      <c r="ET94" s="6">
        <v>-1</v>
      </c>
      <c r="EU94" s="6">
        <v>-1</v>
      </c>
      <c r="EV94" s="6">
        <v>-1</v>
      </c>
      <c r="EW94" s="6">
        <v>-1</v>
      </c>
      <c r="EX94" s="6">
        <v>-1</v>
      </c>
      <c r="EY94" s="6">
        <v>466.97153823529413</v>
      </c>
      <c r="EZ94" s="6">
        <v>160972.87004117647</v>
      </c>
      <c r="FA94" s="7">
        <v>0</v>
      </c>
      <c r="FB94" s="7">
        <v>-2.0985429425835966</v>
      </c>
      <c r="FC94" s="7">
        <v>-1.4046710176202262</v>
      </c>
    </row>
    <row r="95" spans="1:159">
      <c r="A95" s="69" t="s">
        <v>248</v>
      </c>
      <c r="B95" s="69" t="s">
        <v>161</v>
      </c>
      <c r="C95" s="71">
        <v>125.62409371685686</v>
      </c>
      <c r="D95" s="71">
        <v>34.471362214154851</v>
      </c>
      <c r="E95" s="72">
        <v>0.54386067032319341</v>
      </c>
      <c r="F95" s="73">
        <v>0.2744008827785025</v>
      </c>
      <c r="G95" s="71">
        <v>844.54504411764708</v>
      </c>
      <c r="H95" s="71">
        <v>30.745205172388509</v>
      </c>
      <c r="I95" s="72">
        <v>0.68602450083194699</v>
      </c>
      <c r="J95" s="76"/>
      <c r="K95" s="94">
        <v>1.8671367044798453E-3</v>
      </c>
      <c r="L95" s="72">
        <v>20.408029909481389</v>
      </c>
      <c r="M95" s="94">
        <v>3.0970230495041971E-2</v>
      </c>
      <c r="N95" s="72">
        <v>17.556864341343807</v>
      </c>
      <c r="O95" s="94">
        <v>3.6719642285949787E-3</v>
      </c>
      <c r="P95" s="72">
        <v>3.7131020378711597</v>
      </c>
      <c r="Q95" s="73">
        <v>0.21006647463905812</v>
      </c>
      <c r="R95" s="73">
        <v>272.33380766964467</v>
      </c>
      <c r="S95" s="72">
        <v>3.7131020378711597</v>
      </c>
      <c r="T95" s="94">
        <v>6.1170878989855848E-2</v>
      </c>
      <c r="U95" s="72">
        <v>17.159730730891638</v>
      </c>
      <c r="V95" s="71">
        <v>37.703652970504919</v>
      </c>
      <c r="W95" s="71">
        <v>7.687400523817904</v>
      </c>
      <c r="X95" s="71">
        <v>7.7162036857533005</v>
      </c>
      <c r="Y95" s="71">
        <v>645.25232067457546</v>
      </c>
      <c r="Z95" s="71">
        <v>368.72821153288095</v>
      </c>
      <c r="AA95" s="71">
        <v>368.84440452252949</v>
      </c>
      <c r="AB95" s="71">
        <v>30.969518423463402</v>
      </c>
      <c r="AC95" s="71">
        <v>5.3551936084281397</v>
      </c>
      <c r="AD95" s="71">
        <v>5.3638556753039124</v>
      </c>
      <c r="AE95" s="129">
        <v>23.627648838385298</v>
      </c>
      <c r="AF95" s="129">
        <v>0.87571288164573802</v>
      </c>
      <c r="AG95" s="71">
        <v>0.90114325036705933</v>
      </c>
      <c r="AH95" s="71">
        <v>96.338231094824451</v>
      </c>
      <c r="AI95" s="71">
        <v>2.0969074127242493</v>
      </c>
      <c r="AJ95" s="71">
        <v>30.501478537060912</v>
      </c>
      <c r="AK95" s="72">
        <v>0.91266843597142111</v>
      </c>
      <c r="AL95" s="71">
        <v>22.50168734998832</v>
      </c>
      <c r="AM95" s="71">
        <v>544.96704986050975</v>
      </c>
      <c r="AN95" s="71">
        <v>234.22577738579687</v>
      </c>
      <c r="AO95" s="73">
        <v>9.5057308603528643</v>
      </c>
      <c r="AP95" s="71">
        <v>930.19731803552838</v>
      </c>
      <c r="AQ95" s="71">
        <v>547024.41401549475</v>
      </c>
      <c r="AR95" s="73">
        <v>1.1207905139722918</v>
      </c>
      <c r="AS95" s="74"/>
      <c r="AT95" s="72">
        <v>5.9542058938783251</v>
      </c>
      <c r="AU95" s="74">
        <v>3.2009654244101834E-2</v>
      </c>
      <c r="AV95" s="74">
        <v>0.60696398436004606</v>
      </c>
      <c r="AW95" s="73">
        <v>2.0709982458138629</v>
      </c>
      <c r="AX95" s="73">
        <v>0.49237204713708393</v>
      </c>
      <c r="AY95" s="72">
        <v>14.898378064144877</v>
      </c>
      <c r="AZ95" s="72">
        <v>5.6361537784574018</v>
      </c>
      <c r="BA95" s="71">
        <v>73.740425046781041</v>
      </c>
      <c r="BB95" s="71">
        <v>30.6331887777697</v>
      </c>
      <c r="BC95" s="71">
        <v>148.54448204989359</v>
      </c>
      <c r="BD95" s="71">
        <v>33.48080019407071</v>
      </c>
      <c r="BE95" s="71">
        <v>330.76111840782534</v>
      </c>
      <c r="BF95" s="71">
        <v>68.682949533404525</v>
      </c>
      <c r="BG95" s="71">
        <v>11163.665096305389</v>
      </c>
      <c r="BH95" s="73">
        <v>0.6363007624356033</v>
      </c>
      <c r="BI95" s="71">
        <v>34.471362214154851</v>
      </c>
      <c r="BJ95" s="71">
        <v>125.62409371685686</v>
      </c>
      <c r="BK95" s="76" t="s">
        <v>159</v>
      </c>
      <c r="BM95" s="9">
        <v>8.4413645158496406E-3</v>
      </c>
      <c r="BN95" s="9">
        <v>9.7290945978404011</v>
      </c>
      <c r="BO95" s="9">
        <v>0.33694372888528246</v>
      </c>
      <c r="BP95" s="9">
        <v>1.2997087459529892</v>
      </c>
      <c r="BR95" s="9">
        <v>13.535936247149431</v>
      </c>
      <c r="BS95" s="9">
        <v>8.4891732265014461</v>
      </c>
      <c r="BT95" s="9">
        <v>72.498190093162421</v>
      </c>
      <c r="BU95" s="9">
        <v>150.69929888923534</v>
      </c>
      <c r="BV95" s="9">
        <v>290.31663404244506</v>
      </c>
      <c r="BW95" s="9">
        <v>541.22241656836923</v>
      </c>
      <c r="BX95" s="9">
        <v>897.54974048274062</v>
      </c>
      <c r="BY95" s="9">
        <v>1312.9725566302241</v>
      </c>
      <c r="BZ95" s="9">
        <v>1945.6536376930901</v>
      </c>
      <c r="CA95" s="9">
        <v>2704.0531312363987</v>
      </c>
      <c r="CC95" s="75">
        <v>791.02652446304819</v>
      </c>
      <c r="CD95" s="75"/>
      <c r="CE95" s="2">
        <v>182.4262832987236</v>
      </c>
      <c r="CF95" s="2">
        <v>0.27099274447817118</v>
      </c>
      <c r="CG95" s="2">
        <v>215.57202203471286</v>
      </c>
      <c r="CH95" s="1">
        <v>715.53404567778057</v>
      </c>
      <c r="CI95" s="2">
        <v>3.7261611567782231E-2</v>
      </c>
      <c r="CJ95" s="2">
        <v>6.1523656380676559E-3</v>
      </c>
      <c r="CK95" s="2">
        <v>1.7614162674930336</v>
      </c>
      <c r="CL95" s="2">
        <v>8.9217798975603554E-3</v>
      </c>
      <c r="CM95" s="2">
        <v>3.2513670536410237E-2</v>
      </c>
      <c r="CN95" s="2">
        <v>0.2744008827785025</v>
      </c>
      <c r="CO95" s="2">
        <v>3.7058118257053754E-2</v>
      </c>
      <c r="CP95" s="2">
        <v>12.001394628702853</v>
      </c>
      <c r="CQ95" s="2">
        <v>8.6917186743271806</v>
      </c>
      <c r="CR95" s="99">
        <v>1.1156388099792689E-2</v>
      </c>
      <c r="CS95" s="99">
        <v>4.6678557208782188</v>
      </c>
      <c r="CT95" s="2">
        <v>62.171775291124689</v>
      </c>
      <c r="CU95" s="2">
        <v>0.29837130690086566</v>
      </c>
      <c r="CV95" s="73">
        <v>0.18407871211117577</v>
      </c>
      <c r="CW95" s="74">
        <v>0.15692316904695081</v>
      </c>
      <c r="CX95" s="69"/>
      <c r="CY95" s="69"/>
      <c r="CZ95" s="69"/>
      <c r="DA95" s="69"/>
      <c r="DB95" s="69"/>
      <c r="DC95" s="69"/>
      <c r="DD95" s="69"/>
      <c r="DE95" s="69"/>
      <c r="DF95" s="69"/>
      <c r="DG95" s="69"/>
      <c r="DH95" s="69"/>
      <c r="DI95" s="69"/>
      <c r="DJ95" s="69"/>
      <c r="DK95" s="69"/>
      <c r="DL95" s="70"/>
      <c r="DM95" s="70"/>
      <c r="DN95" s="70"/>
      <c r="DO95" s="70"/>
      <c r="DP95" s="70"/>
      <c r="DQ95" s="70"/>
      <c r="DR95" s="70"/>
      <c r="DS95" s="70"/>
      <c r="DT95" s="70"/>
      <c r="DU95" s="71"/>
      <c r="DV95" s="69"/>
      <c r="DW95" s="69"/>
      <c r="DX95" s="69"/>
      <c r="DY95" s="69"/>
      <c r="DZ95" s="69"/>
      <c r="EA95" s="69"/>
      <c r="ED95" s="10" t="s">
        <v>248</v>
      </c>
      <c r="EE95" s="5">
        <v>23.145509342371891</v>
      </c>
      <c r="EF95" s="8">
        <v>0.90121065109378395</v>
      </c>
      <c r="EG95" s="1">
        <v>96.412952173783026</v>
      </c>
      <c r="EH95" s="5">
        <v>23.627648838385298</v>
      </c>
      <c r="EI95" s="8">
        <v>0.90114325036705933</v>
      </c>
      <c r="EJ95" s="1">
        <v>96.338231094824451</v>
      </c>
      <c r="EK95" s="5">
        <v>23.446491041765025</v>
      </c>
      <c r="EL95" s="8">
        <v>0.9011685747435122</v>
      </c>
      <c r="EM95" s="1">
        <v>96.366306591930879</v>
      </c>
      <c r="EO95" s="6">
        <v>-1</v>
      </c>
      <c r="EP95" s="6">
        <v>-1</v>
      </c>
      <c r="EQ95" s="6">
        <v>-1</v>
      </c>
      <c r="ER95" s="6">
        <v>-1</v>
      </c>
      <c r="ES95" s="6">
        <v>-1</v>
      </c>
      <c r="ET95" s="6">
        <v>-1</v>
      </c>
      <c r="EU95" s="6">
        <v>-1</v>
      </c>
      <c r="EV95" s="6">
        <v>-1</v>
      </c>
      <c r="EW95" s="6">
        <v>-1</v>
      </c>
      <c r="EX95" s="6">
        <v>-1</v>
      </c>
      <c r="EY95" s="6">
        <v>844.54504411764708</v>
      </c>
      <c r="EZ95" s="6">
        <v>292947.98885245103</v>
      </c>
      <c r="FA95" s="7">
        <v>0</v>
      </c>
      <c r="FB95" s="7">
        <v>-2.0868999593206405</v>
      </c>
      <c r="FC95" s="7">
        <v>-1.3027554798104244</v>
      </c>
    </row>
    <row r="96" spans="1:159">
      <c r="A96" s="69" t="s">
        <v>249</v>
      </c>
      <c r="B96" s="69"/>
      <c r="C96" s="71">
        <v>69.542816538242988</v>
      </c>
      <c r="D96" s="71">
        <v>21.225787510395147</v>
      </c>
      <c r="E96" s="72">
        <v>0.30442498202413437</v>
      </c>
      <c r="F96" s="73">
        <v>0.30521897971622508</v>
      </c>
      <c r="G96" s="71">
        <v>450.30505000000011</v>
      </c>
      <c r="H96" s="71">
        <v>18.176582556569432</v>
      </c>
      <c r="I96" s="72">
        <v>0.88663804443549765</v>
      </c>
      <c r="J96" s="76"/>
      <c r="K96" s="94">
        <v>1.992697753766209E-3</v>
      </c>
      <c r="L96" s="72">
        <v>16.040683797549942</v>
      </c>
      <c r="M96" s="94">
        <v>2.4386257377736517E-2</v>
      </c>
      <c r="N96" s="72">
        <v>37.259417363827104</v>
      </c>
      <c r="O96" s="94">
        <v>3.6715633339418291E-3</v>
      </c>
      <c r="P96" s="72">
        <v>9.4319241153052751</v>
      </c>
      <c r="Q96" s="73">
        <v>0.2528768798226948</v>
      </c>
      <c r="R96" s="73">
        <v>272.36354354982336</v>
      </c>
      <c r="S96" s="72">
        <v>9.4319241153052751</v>
      </c>
      <c r="T96" s="94">
        <v>4.8171797746724261E-2</v>
      </c>
      <c r="U96" s="72">
        <v>36.045845665970766</v>
      </c>
      <c r="V96" s="71">
        <v>40.236622898461299</v>
      </c>
      <c r="W96" s="71">
        <v>6.4478094452166959</v>
      </c>
      <c r="X96" s="71">
        <v>6.4872385161347088</v>
      </c>
      <c r="Y96" s="71">
        <v>107.73834682901546</v>
      </c>
      <c r="Z96" s="71">
        <v>851.4285971394678</v>
      </c>
      <c r="AA96" s="71">
        <v>851.48965357926659</v>
      </c>
      <c r="AB96" s="71">
        <v>24.464294018419508</v>
      </c>
      <c r="AC96" s="71">
        <v>9.0063201262510546</v>
      </c>
      <c r="AD96" s="71">
        <v>9.0095674874480736</v>
      </c>
      <c r="AE96" s="129">
        <v>23.62507395975457</v>
      </c>
      <c r="AF96" s="129">
        <v>2.2242208522739153</v>
      </c>
      <c r="AG96" s="71">
        <v>2.2343853070403172</v>
      </c>
      <c r="AH96" s="71">
        <v>78.071805763598363</v>
      </c>
      <c r="AI96" s="71">
        <v>173.30520685971234</v>
      </c>
      <c r="AJ96" s="71">
        <v>23.985209333630703</v>
      </c>
      <c r="AK96" s="72">
        <v>2.2780524726383398</v>
      </c>
      <c r="AL96" s="71">
        <v>22.294984637501731</v>
      </c>
      <c r="AM96" s="71">
        <v>552.9392706005641</v>
      </c>
      <c r="AN96" s="71">
        <v>208.21315961743809</v>
      </c>
      <c r="AO96" s="73">
        <v>8.5612675257568487</v>
      </c>
      <c r="AP96" s="71">
        <v>779.0799850794624</v>
      </c>
      <c r="AQ96" s="71">
        <v>539414.65259496763</v>
      </c>
      <c r="AR96" s="73">
        <v>0.84576686601427153</v>
      </c>
      <c r="AS96" s="74"/>
      <c r="AT96" s="72">
        <v>4.4639108799012144</v>
      </c>
      <c r="AU96" s="74">
        <v>2.0308023859600309E-2</v>
      </c>
      <c r="AV96" s="74">
        <v>0.51358207129808675</v>
      </c>
      <c r="AW96" s="73">
        <v>1.577271855558523</v>
      </c>
      <c r="AX96" s="73">
        <v>0.49733254595190496</v>
      </c>
      <c r="AY96" s="72">
        <v>11.082443738431365</v>
      </c>
      <c r="AZ96" s="72">
        <v>4.3656263123504404</v>
      </c>
      <c r="BA96" s="71">
        <v>59.949792909796713</v>
      </c>
      <c r="BB96" s="71">
        <v>24.548596009073144</v>
      </c>
      <c r="BC96" s="71">
        <v>120.66058380096733</v>
      </c>
      <c r="BD96" s="71">
        <v>27.434850566924393</v>
      </c>
      <c r="BE96" s="71">
        <v>255.69122385201911</v>
      </c>
      <c r="BF96" s="71">
        <v>55.459814388547009</v>
      </c>
      <c r="BG96" s="71">
        <v>11271.417934030547</v>
      </c>
      <c r="BH96" s="73">
        <v>0.47797390229871267</v>
      </c>
      <c r="BI96" s="71">
        <v>21.225787510395147</v>
      </c>
      <c r="BJ96" s="71">
        <v>69.542816538242988</v>
      </c>
      <c r="BK96" s="76" t="s">
        <v>159</v>
      </c>
      <c r="BM96" s="9">
        <v>5.3554915241561998E-3</v>
      </c>
      <c r="BN96" s="9">
        <v>7.2939720259823764</v>
      </c>
      <c r="BO96" s="9">
        <v>0.21376867220631904</v>
      </c>
      <c r="BP96" s="9">
        <v>1.0997474760130337</v>
      </c>
      <c r="BR96" s="9">
        <v>10.308966376199496</v>
      </c>
      <c r="BS96" s="9">
        <v>8.574699068136292</v>
      </c>
      <c r="BT96" s="9">
        <v>53.92916661037161</v>
      </c>
      <c r="BU96" s="9">
        <v>116.72797626605455</v>
      </c>
      <c r="BV96" s="9">
        <v>236.02280673148312</v>
      </c>
      <c r="BW96" s="9">
        <v>433.72077754546194</v>
      </c>
      <c r="BX96" s="9">
        <v>729.06697160705335</v>
      </c>
      <c r="BY96" s="9">
        <v>1075.8764928205644</v>
      </c>
      <c r="BZ96" s="9">
        <v>1504.0660226589357</v>
      </c>
      <c r="CA96" s="9">
        <v>2183.4572593916146</v>
      </c>
      <c r="CC96" s="75">
        <v>780.41397396507637</v>
      </c>
      <c r="CD96" s="75"/>
      <c r="CE96" s="2">
        <v>215.57202203471286</v>
      </c>
      <c r="CF96" s="2">
        <v>0.36366329653748863</v>
      </c>
      <c r="CG96" s="2">
        <v>65.727240364157012</v>
      </c>
      <c r="CH96" s="1">
        <v>566.26533695467879</v>
      </c>
      <c r="CI96" s="2">
        <v>3.5855584660461855E-2</v>
      </c>
      <c r="CJ96" s="2">
        <v>4.9203937528661161E-3</v>
      </c>
      <c r="CK96" s="2">
        <v>1.7694833587079497</v>
      </c>
      <c r="CL96" s="2">
        <v>1.2161814952507243E-2</v>
      </c>
      <c r="CM96" s="2">
        <v>3.9846194898543318E-2</v>
      </c>
      <c r="CN96" s="2">
        <v>0.30521897971622508</v>
      </c>
      <c r="CO96" s="2">
        <v>2.7244683366150421E-2</v>
      </c>
      <c r="CP96" s="2">
        <v>14.467600438844437</v>
      </c>
      <c r="CQ96" s="2">
        <v>3.2516077078188474</v>
      </c>
      <c r="CR96" s="99">
        <v>2.0474058519955366E-3</v>
      </c>
      <c r="CS96" s="99">
        <v>1.9054036162208048</v>
      </c>
      <c r="CT96" s="2">
        <v>19.126037738796789</v>
      </c>
      <c r="CU96" s="2">
        <v>0.36658912414008549</v>
      </c>
      <c r="CV96" s="73">
        <v>0.54158994602529265</v>
      </c>
      <c r="CW96" s="74">
        <v>0.19497550592254342</v>
      </c>
      <c r="CX96" s="69"/>
      <c r="CY96" s="69"/>
      <c r="CZ96" s="69"/>
      <c r="DA96" s="69"/>
      <c r="DB96" s="69"/>
      <c r="DC96" s="69"/>
      <c r="DD96" s="69"/>
      <c r="DE96" s="69"/>
      <c r="DF96" s="69"/>
      <c r="DG96" s="69"/>
      <c r="DH96" s="69"/>
      <c r="DI96" s="69"/>
      <c r="DJ96" s="69"/>
      <c r="DK96" s="69"/>
      <c r="DL96" s="70"/>
      <c r="DM96" s="70"/>
      <c r="DN96" s="70"/>
      <c r="DO96" s="70"/>
      <c r="DP96" s="70"/>
      <c r="DQ96" s="70"/>
      <c r="DR96" s="70"/>
      <c r="DS96" s="70"/>
      <c r="DT96" s="70"/>
      <c r="DU96" s="71"/>
      <c r="DV96" s="69"/>
      <c r="DW96" s="69"/>
      <c r="DX96" s="69"/>
      <c r="DY96" s="69"/>
      <c r="DZ96" s="69"/>
      <c r="EA96" s="69"/>
      <c r="ED96" s="10" t="s">
        <v>249</v>
      </c>
      <c r="EE96" s="5">
        <v>23.140236220334007</v>
      </c>
      <c r="EF96" s="8">
        <v>2.2345533624940872</v>
      </c>
      <c r="EG96" s="1">
        <v>78.521819852073307</v>
      </c>
      <c r="EH96" s="5">
        <v>23.62507395975457</v>
      </c>
      <c r="EI96" s="8">
        <v>2.2343853070403172</v>
      </c>
      <c r="EJ96" s="1">
        <v>78.071805763598363</v>
      </c>
      <c r="EK96" s="5">
        <v>23.465432063792825</v>
      </c>
      <c r="EL96" s="8">
        <v>2.2344406410467039</v>
      </c>
      <c r="EM96" s="1">
        <v>78.219981321011645</v>
      </c>
      <c r="EO96" s="6">
        <v>-1</v>
      </c>
      <c r="EP96" s="6">
        <v>-1</v>
      </c>
      <c r="EQ96" s="6">
        <v>-1</v>
      </c>
      <c r="ER96" s="6">
        <v>-1</v>
      </c>
      <c r="ES96" s="6">
        <v>-1</v>
      </c>
      <c r="ET96" s="6">
        <v>-1</v>
      </c>
      <c r="EU96" s="6">
        <v>-1</v>
      </c>
      <c r="EV96" s="6">
        <v>-1</v>
      </c>
      <c r="EW96" s="6">
        <v>-1</v>
      </c>
      <c r="EX96" s="6">
        <v>-1</v>
      </c>
      <c r="EY96" s="6">
        <v>450.30505000000011</v>
      </c>
      <c r="EZ96" s="6">
        <v>156810.03283676473</v>
      </c>
      <c r="FA96" s="7">
        <v>0</v>
      </c>
      <c r="FB96" s="7">
        <v>-2.0990568760046462</v>
      </c>
      <c r="FC96" s="7">
        <v>-1.407885697753297</v>
      </c>
    </row>
    <row r="97" spans="1:254">
      <c r="A97" s="69" t="s">
        <v>250</v>
      </c>
      <c r="B97" s="69"/>
      <c r="C97" s="71">
        <v>137.47444121325495</v>
      </c>
      <c r="D97" s="71">
        <v>63.830331665624335</v>
      </c>
      <c r="E97" s="72">
        <v>0.59276621080503422</v>
      </c>
      <c r="F97" s="73">
        <v>0.46430690026670918</v>
      </c>
      <c r="G97" s="71">
        <v>1072.4578705882352</v>
      </c>
      <c r="H97" s="71">
        <v>46.335313703349051</v>
      </c>
      <c r="I97" s="72">
        <v>1.1729788126437757</v>
      </c>
      <c r="J97" s="76"/>
      <c r="K97" s="94">
        <v>1.322292779009884E-3</v>
      </c>
      <c r="L97" s="72">
        <v>24.325221853137723</v>
      </c>
      <c r="M97" s="94">
        <v>1.984683284577993E-2</v>
      </c>
      <c r="N97" s="72">
        <v>20.713180400545536</v>
      </c>
      <c r="O97" s="94">
        <v>3.6308468025814367E-3</v>
      </c>
      <c r="P97" s="72">
        <v>3.3894052748186971</v>
      </c>
      <c r="Q97" s="73">
        <v>0.16228101835183747</v>
      </c>
      <c r="R97" s="73">
        <v>275.41784447887648</v>
      </c>
      <c r="S97" s="72">
        <v>3.3894052748186971</v>
      </c>
      <c r="T97" s="94">
        <v>3.9644414868851716E-2</v>
      </c>
      <c r="U97" s="72">
        <v>20.433985763638354</v>
      </c>
      <c r="V97" s="71">
        <v>26.708721133167156</v>
      </c>
      <c r="W97" s="71">
        <v>6.4926649585583753</v>
      </c>
      <c r="X97" s="71">
        <v>6.5104034918531815</v>
      </c>
      <c r="Y97" s="71">
        <v>-374.12337912250939</v>
      </c>
      <c r="Z97" s="71">
        <v>530.15574983225849</v>
      </c>
      <c r="AA97" s="71">
        <v>530.27644583119911</v>
      </c>
      <c r="AB97" s="71">
        <v>19.95476686172475</v>
      </c>
      <c r="AC97" s="71">
        <v>4.0929171995723133</v>
      </c>
      <c r="AD97" s="71">
        <v>4.0977404354242788</v>
      </c>
      <c r="AE97" s="72">
        <v>23.363553200431717</v>
      </c>
      <c r="AF97" s="72">
        <v>0.79045223269525478</v>
      </c>
      <c r="AG97" s="71">
        <v>0.8182310345284689</v>
      </c>
      <c r="AH97" s="71">
        <v>106.24487923081149</v>
      </c>
      <c r="AI97" s="71">
        <v>8.8518983154369799</v>
      </c>
      <c r="AJ97" s="71">
        <v>19.479210280767543</v>
      </c>
      <c r="AK97" s="72">
        <v>0.83186752087346216</v>
      </c>
      <c r="AL97" s="71">
        <v>22.593533988446222</v>
      </c>
      <c r="AM97" s="71">
        <v>1902.361146323846</v>
      </c>
      <c r="AN97" s="71">
        <v>255.40385058553156</v>
      </c>
      <c r="AO97" s="73">
        <v>9.0132271233016965</v>
      </c>
      <c r="AP97" s="71">
        <v>1588.1598192413176</v>
      </c>
      <c r="AQ97" s="71">
        <v>539120.5187519351</v>
      </c>
      <c r="AR97" s="73">
        <v>0.77735736761328766</v>
      </c>
      <c r="AS97" s="74"/>
      <c r="AT97" s="72">
        <v>7.9121407095555156</v>
      </c>
      <c r="AU97" s="74">
        <v>0.11805738212571973</v>
      </c>
      <c r="AV97" s="74">
        <v>2.4333011299394776</v>
      </c>
      <c r="AW97" s="73">
        <v>6.1451404542556256</v>
      </c>
      <c r="AX97" s="73">
        <v>1.4263030833707804</v>
      </c>
      <c r="AY97" s="72">
        <v>33.78910745612265</v>
      </c>
      <c r="AZ97" s="72">
        <v>11.504241537228733</v>
      </c>
      <c r="BA97" s="71">
        <v>149.43277809401243</v>
      </c>
      <c r="BB97" s="71">
        <v>56.543528032379697</v>
      </c>
      <c r="BC97" s="71">
        <v>257.59127847771981</v>
      </c>
      <c r="BD97" s="71">
        <v>55.626678240233012</v>
      </c>
      <c r="BE97" s="71">
        <v>512.95706917361019</v>
      </c>
      <c r="BF97" s="71">
        <v>96.327964237080252</v>
      </c>
      <c r="BG97" s="71">
        <v>10577.367754882527</v>
      </c>
      <c r="BH97" s="73">
        <v>0.46941464377054071</v>
      </c>
      <c r="BI97" s="71">
        <v>63.830331665624335</v>
      </c>
      <c r="BJ97" s="71">
        <v>137.47444121325495</v>
      </c>
      <c r="BK97" s="76" t="s">
        <v>159</v>
      </c>
      <c r="BM97" s="9">
        <v>3.1133275877035797E-2</v>
      </c>
      <c r="BN97" s="9">
        <v>12.92833449273777</v>
      </c>
      <c r="BO97" s="9">
        <v>1.2427092855338919</v>
      </c>
      <c r="BP97" s="9">
        <v>5.2104949249239345</v>
      </c>
      <c r="BR97" s="9">
        <v>40.164316694481215</v>
      </c>
      <c r="BS97" s="9">
        <v>24.591432471910004</v>
      </c>
      <c r="BT97" s="9">
        <v>164.42388056507374</v>
      </c>
      <c r="BU97" s="9">
        <v>307.60004110237253</v>
      </c>
      <c r="BV97" s="9">
        <v>588.31802399217497</v>
      </c>
      <c r="BW97" s="9">
        <v>999.00226205617844</v>
      </c>
      <c r="BX97" s="9">
        <v>1556.4427702581256</v>
      </c>
      <c r="BY97" s="9">
        <v>2181.4383623620793</v>
      </c>
      <c r="BZ97" s="9">
        <v>3017.3945245506479</v>
      </c>
      <c r="CA97" s="9">
        <v>3792.4395368929236</v>
      </c>
      <c r="CC97" s="75">
        <v>785.60458458310336</v>
      </c>
      <c r="CD97" s="75"/>
      <c r="CE97" s="2">
        <v>65.727240364157012</v>
      </c>
      <c r="CF97" s="2">
        <v>0.30260854627189859</v>
      </c>
      <c r="CG97" s="2">
        <v>141.36857238467638</v>
      </c>
      <c r="CH97" s="1">
        <v>1191.807588007634</v>
      </c>
      <c r="CI97" s="2">
        <v>5.4492006009575378E-2</v>
      </c>
      <c r="CJ97" s="2">
        <v>9.1069882856833761E-3</v>
      </c>
      <c r="CK97" s="2">
        <v>1.6560143104382476</v>
      </c>
      <c r="CL97" s="2">
        <v>5.6545592093545953E-3</v>
      </c>
      <c r="CM97" s="2">
        <v>1.2178494883678186E-2</v>
      </c>
      <c r="CN97" s="2">
        <v>0.46430690026670918</v>
      </c>
      <c r="CO97" s="2">
        <v>4.0191378029017774E-2</v>
      </c>
      <c r="CP97" s="2">
        <v>6.6601406399611962</v>
      </c>
      <c r="CQ97" s="2">
        <v>5.2672779752853129</v>
      </c>
      <c r="CR97" s="99">
        <v>5.1468402880819955E-3</v>
      </c>
      <c r="CS97" s="99">
        <v>2.5833802779066253</v>
      </c>
      <c r="CT97" s="2">
        <v>28.969912099665432</v>
      </c>
      <c r="CU97" s="2">
        <v>0.36875665303382649</v>
      </c>
      <c r="CV97" s="73">
        <v>0.5518259783155306</v>
      </c>
      <c r="CW97" s="74">
        <v>0.16492524288911417</v>
      </c>
      <c r="CX97" s="69"/>
      <c r="CY97" s="69"/>
      <c r="CZ97" s="69"/>
      <c r="DA97" s="69"/>
      <c r="DB97" s="69"/>
      <c r="DC97" s="69"/>
      <c r="DD97" s="69"/>
      <c r="DE97" s="69"/>
      <c r="DF97" s="69"/>
      <c r="DG97" s="69"/>
      <c r="DH97" s="69"/>
      <c r="DI97" s="69"/>
      <c r="DJ97" s="69"/>
      <c r="DK97" s="69"/>
      <c r="DL97" s="70"/>
      <c r="DM97" s="70"/>
      <c r="DN97" s="70"/>
      <c r="DO97" s="70"/>
      <c r="DP97" s="70"/>
      <c r="DQ97" s="70"/>
      <c r="DR97" s="70"/>
      <c r="DS97" s="70"/>
      <c r="DT97" s="70"/>
      <c r="DU97" s="71"/>
      <c r="DV97" s="69"/>
      <c r="DW97" s="69"/>
      <c r="DX97" s="69"/>
      <c r="DY97" s="69"/>
      <c r="DZ97" s="69"/>
      <c r="EA97" s="69"/>
      <c r="ED97" s="10" t="s">
        <v>250</v>
      </c>
      <c r="EE97" s="5">
        <v>22.888366124780074</v>
      </c>
      <c r="EF97" s="8">
        <v>0.81829135133905972</v>
      </c>
      <c r="EG97" s="1">
        <v>106.11786576355206</v>
      </c>
      <c r="EH97" s="5">
        <v>23.363553200431717</v>
      </c>
      <c r="EI97" s="8">
        <v>0.8182310345284689</v>
      </c>
      <c r="EJ97" s="1">
        <v>106.24487923081149</v>
      </c>
      <c r="EK97" s="5">
        <v>23.171638441058576</v>
      </c>
      <c r="EL97" s="8">
        <v>0.81825539426477367</v>
      </c>
      <c r="EM97" s="1">
        <v>106.19358204649136</v>
      </c>
      <c r="EO97" s="6">
        <v>-1</v>
      </c>
      <c r="EP97" s="6">
        <v>-1</v>
      </c>
      <c r="EQ97" s="6">
        <v>-1</v>
      </c>
      <c r="ER97" s="6">
        <v>-1</v>
      </c>
      <c r="ES97" s="6">
        <v>-1</v>
      </c>
      <c r="ET97" s="6">
        <v>-1</v>
      </c>
      <c r="EU97" s="6">
        <v>-1</v>
      </c>
      <c r="EV97" s="6">
        <v>-1</v>
      </c>
      <c r="EW97" s="6">
        <v>-1</v>
      </c>
      <c r="EX97" s="6">
        <v>-1</v>
      </c>
      <c r="EY97" s="6">
        <v>1072.4578705882352</v>
      </c>
      <c r="EZ97" s="6">
        <v>374405.32830588234</v>
      </c>
      <c r="FA97" s="7">
        <v>0</v>
      </c>
      <c r="FB97" s="7">
        <v>-2.0798719629631925</v>
      </c>
      <c r="FC97" s="7">
        <v>-1.2398514367322468</v>
      </c>
    </row>
    <row r="98" spans="1:254">
      <c r="A98" s="69" t="s">
        <v>251</v>
      </c>
      <c r="B98" s="69"/>
      <c r="C98" s="71">
        <v>86.083450827182318</v>
      </c>
      <c r="D98" s="71">
        <v>30.474076227318815</v>
      </c>
      <c r="E98" s="72">
        <v>0.36866653472336858</v>
      </c>
      <c r="F98" s="73">
        <v>0.35400621065362897</v>
      </c>
      <c r="G98" s="71">
        <v>537.90729117647049</v>
      </c>
      <c r="H98" s="71">
        <v>17.631042518528321</v>
      </c>
      <c r="I98" s="72">
        <v>0.44980762749622527</v>
      </c>
      <c r="J98" s="76"/>
      <c r="K98" s="94">
        <v>1.2672254450895124E-3</v>
      </c>
      <c r="L98" s="72">
        <v>31.378547610074303</v>
      </c>
      <c r="M98" s="94">
        <v>3.9786077215873378E-2</v>
      </c>
      <c r="N98" s="72">
        <v>11.720899340407394</v>
      </c>
      <c r="O98" s="94">
        <v>3.6258780892795229E-3</v>
      </c>
      <c r="P98" s="72">
        <v>6.8037086368568378</v>
      </c>
      <c r="Q98" s="73">
        <v>0.57931325484990881</v>
      </c>
      <c r="R98" s="73">
        <v>275.79526265834937</v>
      </c>
      <c r="S98" s="72">
        <v>6.8037086368568378</v>
      </c>
      <c r="T98" s="94">
        <v>7.9582329677235053E-2</v>
      </c>
      <c r="U98" s="72">
        <v>9.5440573202764298</v>
      </c>
      <c r="V98" s="71">
        <v>25.597131342778866</v>
      </c>
      <c r="W98" s="71">
        <v>8.0269242308838837</v>
      </c>
      <c r="X98" s="71">
        <v>8.0389879761200245</v>
      </c>
      <c r="Y98" s="71">
        <v>1186.6381181359493</v>
      </c>
      <c r="Z98" s="71">
        <v>188.51418866023675</v>
      </c>
      <c r="AA98" s="71">
        <v>188.70609923409066</v>
      </c>
      <c r="AB98" s="71">
        <v>39.615166787256229</v>
      </c>
      <c r="AC98" s="71">
        <v>4.5538421253830501</v>
      </c>
      <c r="AD98" s="71">
        <v>4.5700458212719646</v>
      </c>
      <c r="AE98" s="72">
        <v>23.331638614221447</v>
      </c>
      <c r="AF98" s="72">
        <v>1.5845474892293425</v>
      </c>
      <c r="AG98" s="71">
        <v>1.598076606695763</v>
      </c>
      <c r="AH98" s="71">
        <v>98.033803376308839</v>
      </c>
      <c r="AI98" s="71">
        <v>0.33970351016144523</v>
      </c>
      <c r="AJ98" s="71">
        <v>39.159527926042045</v>
      </c>
      <c r="AK98" s="72">
        <v>1.532816750644511</v>
      </c>
      <c r="AL98" s="71">
        <v>22.694883701063063</v>
      </c>
      <c r="AM98" s="71">
        <v>1058.137812642675</v>
      </c>
      <c r="AN98" s="71">
        <v>288.93832850491623</v>
      </c>
      <c r="AO98" s="73">
        <v>8.679640631313239</v>
      </c>
      <c r="AP98" s="71">
        <v>1023.4003156231995</v>
      </c>
      <c r="AQ98" s="71">
        <v>553113.50087039149</v>
      </c>
      <c r="AR98" s="73">
        <v>0.74757487479082907</v>
      </c>
      <c r="AS98" s="74"/>
      <c r="AT98" s="72">
        <v>6.1803612024406194</v>
      </c>
      <c r="AU98" s="74">
        <v>4.2875137921976496E-2</v>
      </c>
      <c r="AV98" s="74">
        <v>1.1733501120388179</v>
      </c>
      <c r="AW98" s="73">
        <v>2.7707519657706063</v>
      </c>
      <c r="AX98" s="73">
        <v>0.59807352887476128</v>
      </c>
      <c r="AY98" s="72">
        <v>17.26199587833521</v>
      </c>
      <c r="AZ98" s="72">
        <v>6.2588844030007103</v>
      </c>
      <c r="BA98" s="71">
        <v>81.824846533746495</v>
      </c>
      <c r="BB98" s="71">
        <v>32.95532087822167</v>
      </c>
      <c r="BC98" s="71">
        <v>155.62316012542721</v>
      </c>
      <c r="BD98" s="71">
        <v>34.137537576776324</v>
      </c>
      <c r="BE98" s="71">
        <v>332.05748317565792</v>
      </c>
      <c r="BF98" s="71">
        <v>66.875798269238317</v>
      </c>
      <c r="BG98" s="71">
        <v>12428.017459490893</v>
      </c>
      <c r="BH98" s="73">
        <v>0.43194415004720377</v>
      </c>
      <c r="BI98" s="71">
        <v>30.474076227318815</v>
      </c>
      <c r="BJ98" s="71">
        <v>86.083450827182318</v>
      </c>
      <c r="BK98" s="76" t="s">
        <v>159</v>
      </c>
      <c r="BM98" s="9">
        <v>1.1306734684065532E-2</v>
      </c>
      <c r="BN98" s="9">
        <v>10.098629415752645</v>
      </c>
      <c r="BO98" s="9">
        <v>0.45131724128396311</v>
      </c>
      <c r="BP98" s="9">
        <v>2.5125270065071046</v>
      </c>
      <c r="BR98" s="9">
        <v>18.109489972356904</v>
      </c>
      <c r="BS98" s="9">
        <v>10.311612566806229</v>
      </c>
      <c r="BT98" s="9">
        <v>83.999979943237037</v>
      </c>
      <c r="BU98" s="9">
        <v>167.34985034761257</v>
      </c>
      <c r="BV98" s="9">
        <v>322.14506509349013</v>
      </c>
      <c r="BW98" s="9">
        <v>582.24948548094824</v>
      </c>
      <c r="BX98" s="9">
        <v>940.32120921708281</v>
      </c>
      <c r="BY98" s="9">
        <v>1338.7269637951501</v>
      </c>
      <c r="BZ98" s="9">
        <v>1953.2793127979876</v>
      </c>
      <c r="CA98" s="9">
        <v>2632.9054436708002</v>
      </c>
      <c r="CC98" s="75">
        <v>781.79448449152619</v>
      </c>
      <c r="CD98" s="75"/>
      <c r="CE98" s="2">
        <v>141.36857238467638</v>
      </c>
      <c r="CF98" s="2">
        <v>0.26438321917843893</v>
      </c>
      <c r="CG98" s="2">
        <v>329.34778854150431</v>
      </c>
      <c r="CH98" s="1">
        <v>737.76043878745065</v>
      </c>
      <c r="CI98" s="2">
        <v>4.3004592017570044E-2</v>
      </c>
      <c r="CJ98" s="2">
        <v>5.3810512004203318E-3</v>
      </c>
      <c r="CK98" s="2">
        <v>1.7307211469564583</v>
      </c>
      <c r="CL98" s="2">
        <v>8.684304214193625E-3</v>
      </c>
      <c r="CM98" s="2">
        <v>2.4531502422398533E-2</v>
      </c>
      <c r="CN98" s="2">
        <v>0.35400621065362897</v>
      </c>
      <c r="CO98" s="2">
        <v>2.9777278511744085E-2</v>
      </c>
      <c r="CP98" s="2">
        <v>12.143847592936156</v>
      </c>
      <c r="CQ98" s="2">
        <v>13.361524882205618</v>
      </c>
      <c r="CR98" s="99">
        <v>1.8881781054272254E-2</v>
      </c>
      <c r="CS98" s="99">
        <v>3.8617636123220236</v>
      </c>
      <c r="CT98" s="2">
        <v>97.975466135284833</v>
      </c>
      <c r="CU98" s="2">
        <v>0.39233045992322252</v>
      </c>
      <c r="CV98" s="73">
        <v>0.65942080547626025</v>
      </c>
      <c r="CW98" s="74">
        <v>0.15455510795924382</v>
      </c>
      <c r="CX98" s="69"/>
      <c r="CY98" s="69"/>
      <c r="CZ98" s="69"/>
      <c r="DA98" s="69"/>
      <c r="DB98" s="69"/>
      <c r="DC98" s="69"/>
      <c r="DD98" s="69"/>
      <c r="DE98" s="69"/>
      <c r="DF98" s="69"/>
      <c r="DG98" s="69"/>
      <c r="DH98" s="69"/>
      <c r="DI98" s="69"/>
      <c r="DJ98" s="69"/>
      <c r="DK98" s="69"/>
      <c r="DL98" s="70"/>
      <c r="DM98" s="70"/>
      <c r="DN98" s="70"/>
      <c r="DO98" s="70"/>
      <c r="DP98" s="70"/>
      <c r="DQ98" s="70"/>
      <c r="DR98" s="70"/>
      <c r="DS98" s="70"/>
      <c r="DT98" s="70"/>
      <c r="DU98" s="71"/>
      <c r="DV98" s="69"/>
      <c r="DW98" s="69"/>
      <c r="DX98" s="69"/>
      <c r="DY98" s="69"/>
      <c r="DZ98" s="69"/>
      <c r="EA98" s="69"/>
      <c r="ED98" s="10" t="s">
        <v>251</v>
      </c>
      <c r="EE98" s="5">
        <v>22.853415720496375</v>
      </c>
      <c r="EF98" s="8">
        <v>1.5981951633298166</v>
      </c>
      <c r="EG98" s="1">
        <v>98.074104027907339</v>
      </c>
      <c r="EH98" s="5">
        <v>23.331638614221447</v>
      </c>
      <c r="EI98" s="8">
        <v>1.598076606695763</v>
      </c>
      <c r="EJ98" s="1">
        <v>98.033803376308839</v>
      </c>
      <c r="EK98" s="5">
        <v>23.168198158015166</v>
      </c>
      <c r="EL98" s="8">
        <v>1.5981171243654895</v>
      </c>
      <c r="EM98" s="1">
        <v>98.047576779818158</v>
      </c>
      <c r="EO98" s="6">
        <v>-1</v>
      </c>
      <c r="EP98" s="6">
        <v>-1</v>
      </c>
      <c r="EQ98" s="6">
        <v>-1</v>
      </c>
      <c r="ER98" s="6">
        <v>-1</v>
      </c>
      <c r="ES98" s="6">
        <v>-1</v>
      </c>
      <c r="ET98" s="6">
        <v>-1</v>
      </c>
      <c r="EU98" s="6">
        <v>-1</v>
      </c>
      <c r="EV98" s="6">
        <v>-1</v>
      </c>
      <c r="EW98" s="6">
        <v>-1</v>
      </c>
      <c r="EX98" s="6">
        <v>-1</v>
      </c>
      <c r="EY98" s="6">
        <v>537.90729117647049</v>
      </c>
      <c r="EZ98" s="6">
        <v>193083.11301911765</v>
      </c>
      <c r="FA98" s="7">
        <v>0</v>
      </c>
      <c r="FB98" s="7">
        <v>-2.0963555439145369</v>
      </c>
      <c r="FC98" s="7">
        <v>-1.379874429355888</v>
      </c>
    </row>
    <row r="99" spans="1:254">
      <c r="A99" s="69" t="s">
        <v>252</v>
      </c>
      <c r="B99" s="69"/>
      <c r="C99" s="71">
        <v>66.642813924896387</v>
      </c>
      <c r="D99" s="71">
        <v>21.312991833918943</v>
      </c>
      <c r="E99" s="72">
        <v>0.27996954749971442</v>
      </c>
      <c r="F99" s="73">
        <v>0.31980930243938643</v>
      </c>
      <c r="G99" s="71">
        <v>474.17861176470603</v>
      </c>
      <c r="H99" s="71">
        <v>66.535455303655567</v>
      </c>
      <c r="I99" s="72">
        <v>2.2910262665691139</v>
      </c>
      <c r="J99" s="76"/>
      <c r="K99" s="94">
        <v>1.5443494113533099E-3</v>
      </c>
      <c r="L99" s="72">
        <v>31.497964746986103</v>
      </c>
      <c r="M99" s="94">
        <v>2.4047651492708502E-2</v>
      </c>
      <c r="N99" s="72">
        <v>22.243174617153137</v>
      </c>
      <c r="O99" s="94">
        <v>3.6105265105296834E-3</v>
      </c>
      <c r="P99" s="72">
        <v>7.6690386435843569</v>
      </c>
      <c r="Q99" s="73">
        <v>0.34423037804608819</v>
      </c>
      <c r="R99" s="73">
        <v>276.96791509039349</v>
      </c>
      <c r="S99" s="72">
        <v>7.6690386435843569</v>
      </c>
      <c r="T99" s="94">
        <v>4.8305975462401098E-2</v>
      </c>
      <c r="U99" s="72">
        <v>20.87928790290453</v>
      </c>
      <c r="V99" s="71">
        <v>31.19053849497244</v>
      </c>
      <c r="W99" s="71">
        <v>9.8168084275784135</v>
      </c>
      <c r="X99" s="71">
        <v>9.8326337443155403</v>
      </c>
      <c r="Y99" s="71">
        <v>114.27217612988859</v>
      </c>
      <c r="Z99" s="71">
        <v>492.59157873268236</v>
      </c>
      <c r="AA99" s="71">
        <v>492.6978263956106</v>
      </c>
      <c r="AB99" s="71">
        <v>24.128608615992835</v>
      </c>
      <c r="AC99" s="71">
        <v>5.3037028683171235</v>
      </c>
      <c r="AD99" s="71">
        <v>5.3090964650413772</v>
      </c>
      <c r="AE99" s="72">
        <v>23.233032755195136</v>
      </c>
      <c r="AF99" s="72">
        <v>1.7785433782558744</v>
      </c>
      <c r="AG99" s="71">
        <v>1.7908796914527565</v>
      </c>
      <c r="AH99" s="71">
        <v>79.668687915081733</v>
      </c>
      <c r="AI99" s="71">
        <v>87.655740588434114</v>
      </c>
      <c r="AJ99" s="71">
        <v>23.65763699487302</v>
      </c>
      <c r="AK99" s="72">
        <v>1.7989410993469386</v>
      </c>
      <c r="AL99" s="71">
        <v>22.31851569954155</v>
      </c>
      <c r="AM99" s="71">
        <v>749.3435078761164</v>
      </c>
      <c r="AN99" s="71">
        <v>207.15812859234867</v>
      </c>
      <c r="AO99" s="73">
        <v>7.1497680809229189</v>
      </c>
      <c r="AP99" s="71">
        <v>707.64113002901252</v>
      </c>
      <c r="AQ99" s="71">
        <v>543441.72265117639</v>
      </c>
      <c r="AR99" s="73">
        <v>0.82323731175814963</v>
      </c>
      <c r="AS99" s="74"/>
      <c r="AT99" s="72">
        <v>5.250950868907343</v>
      </c>
      <c r="AU99" s="74">
        <v>1.5636075110342464E-2</v>
      </c>
      <c r="AV99" s="74">
        <v>0.39299038958497651</v>
      </c>
      <c r="AW99" s="73">
        <v>1.2372353938657636</v>
      </c>
      <c r="AX99" s="73">
        <v>0.32985931732209534</v>
      </c>
      <c r="AY99" s="72">
        <v>11.006644492134587</v>
      </c>
      <c r="AZ99" s="72">
        <v>4.146328975500456</v>
      </c>
      <c r="BA99" s="71">
        <v>56.3668385290133</v>
      </c>
      <c r="BB99" s="71">
        <v>22.665142918201237</v>
      </c>
      <c r="BC99" s="71">
        <v>109.70626549668383</v>
      </c>
      <c r="BD99" s="71">
        <v>25.073736999724613</v>
      </c>
      <c r="BE99" s="71">
        <v>244.0931089815889</v>
      </c>
      <c r="BF99" s="71">
        <v>48.113359682459141</v>
      </c>
      <c r="BG99" s="71">
        <v>11438.009158151019</v>
      </c>
      <c r="BH99" s="73">
        <v>0.46339407880621475</v>
      </c>
      <c r="BI99" s="71">
        <v>21.312991833918943</v>
      </c>
      <c r="BJ99" s="71">
        <v>66.642813924896387</v>
      </c>
      <c r="BK99" s="76" t="s">
        <v>159</v>
      </c>
      <c r="BM99" s="9">
        <v>4.1234375290987516E-3</v>
      </c>
      <c r="BN99" s="9">
        <v>8.5799850799139588</v>
      </c>
      <c r="BO99" s="9">
        <v>0.16459026431939436</v>
      </c>
      <c r="BP99" s="9">
        <v>0.84152117684149141</v>
      </c>
      <c r="BR99" s="9">
        <v>8.0865058422598928</v>
      </c>
      <c r="BS99" s="9">
        <v>5.6872296090016432</v>
      </c>
      <c r="BT99" s="9">
        <v>53.560313830338629</v>
      </c>
      <c r="BU99" s="9">
        <v>110.86441110963786</v>
      </c>
      <c r="BV99" s="9">
        <v>221.9166871220996</v>
      </c>
      <c r="BW99" s="9">
        <v>400.44422116963318</v>
      </c>
      <c r="BX99" s="9">
        <v>662.87773714008347</v>
      </c>
      <c r="BY99" s="9">
        <v>983.28380391076917</v>
      </c>
      <c r="BZ99" s="9">
        <v>1435.8418175387581</v>
      </c>
      <c r="CA99" s="9">
        <v>1894.2267591519349</v>
      </c>
      <c r="CC99" s="75">
        <v>762.63014404016508</v>
      </c>
      <c r="CD99" s="75"/>
      <c r="CE99" s="2">
        <v>329.34778854150431</v>
      </c>
      <c r="CF99" s="2">
        <v>0.27327427665284781</v>
      </c>
      <c r="CG99" s="2">
        <v>313.13068701689286</v>
      </c>
      <c r="CH99" s="1">
        <v>528.39809812009662</v>
      </c>
      <c r="CI99" s="2">
        <v>3.7302377724413131E-2</v>
      </c>
      <c r="CJ99" s="2">
        <v>4.2064452840704647E-3</v>
      </c>
      <c r="CK99" s="2">
        <v>1.7765382628085253</v>
      </c>
      <c r="CL99" s="2">
        <v>1.2352979462810543E-2</v>
      </c>
      <c r="CM99" s="2">
        <v>3.8626079255939742E-2</v>
      </c>
      <c r="CN99" s="2">
        <v>0.31980930243938643</v>
      </c>
      <c r="CO99" s="2">
        <v>3.0118362160556064E-2</v>
      </c>
      <c r="CP99" s="2">
        <v>16.163573134424894</v>
      </c>
      <c r="CQ99" s="2">
        <v>20.00030765020038</v>
      </c>
      <c r="CR99" s="99">
        <v>3.2140332358655793E-2</v>
      </c>
      <c r="CS99" s="99">
        <v>5.3142112977478284</v>
      </c>
      <c r="CT99" s="2">
        <v>165.12330721183849</v>
      </c>
      <c r="CU99" s="2">
        <v>0.32333954946101301</v>
      </c>
      <c r="CV99" s="73">
        <v>0.32361599769154181</v>
      </c>
      <c r="CW99" s="74">
        <v>0.16237629219476213</v>
      </c>
      <c r="CX99" s="69"/>
      <c r="CY99" s="69"/>
      <c r="CZ99" s="69"/>
      <c r="DA99" s="69"/>
      <c r="DB99" s="69"/>
      <c r="DC99" s="69"/>
      <c r="DD99" s="69"/>
      <c r="DE99" s="69"/>
      <c r="DF99" s="69"/>
      <c r="DG99" s="69"/>
      <c r="DH99" s="69"/>
      <c r="DI99" s="69"/>
      <c r="DJ99" s="69"/>
      <c r="DK99" s="69"/>
      <c r="DL99" s="70"/>
      <c r="DM99" s="70"/>
      <c r="DN99" s="70"/>
      <c r="DO99" s="70"/>
      <c r="DP99" s="70"/>
      <c r="DQ99" s="70"/>
      <c r="DR99" s="70"/>
      <c r="DS99" s="70"/>
      <c r="DT99" s="70"/>
      <c r="DU99" s="71"/>
      <c r="DV99" s="69"/>
      <c r="DW99" s="69"/>
      <c r="DX99" s="69"/>
      <c r="DY99" s="69"/>
      <c r="DZ99" s="69"/>
      <c r="EA99" s="69"/>
      <c r="ED99" s="10" t="s">
        <v>252</v>
      </c>
      <c r="EE99" s="5">
        <v>22.756390151690152</v>
      </c>
      <c r="EF99" s="8">
        <v>1.7910121125310425</v>
      </c>
      <c r="EG99" s="1">
        <v>80.085799603725164</v>
      </c>
      <c r="EH99" s="5">
        <v>23.233032755195136</v>
      </c>
      <c r="EI99" s="8">
        <v>1.7908796914527565</v>
      </c>
      <c r="EJ99" s="1">
        <v>79.668687915081733</v>
      </c>
      <c r="EK99" s="5">
        <v>23.074443145658709</v>
      </c>
      <c r="EL99" s="8">
        <v>1.7909237498077666</v>
      </c>
      <c r="EM99" s="1">
        <v>79.807470263425344</v>
      </c>
      <c r="EO99" s="6">
        <v>-1</v>
      </c>
      <c r="EP99" s="6">
        <v>-1</v>
      </c>
      <c r="EQ99" s="6">
        <v>-1</v>
      </c>
      <c r="ER99" s="6">
        <v>-1</v>
      </c>
      <c r="ES99" s="6">
        <v>-1</v>
      </c>
      <c r="ET99" s="6">
        <v>-1</v>
      </c>
      <c r="EU99" s="6">
        <v>-1</v>
      </c>
      <c r="EV99" s="6">
        <v>-1</v>
      </c>
      <c r="EW99" s="6">
        <v>-1</v>
      </c>
      <c r="EX99" s="6">
        <v>-1</v>
      </c>
      <c r="EY99" s="6">
        <v>474.17861176470603</v>
      </c>
      <c r="EZ99" s="6">
        <v>166833.23550588233</v>
      </c>
      <c r="FA99" s="7">
        <v>0</v>
      </c>
      <c r="FB99" s="7">
        <v>-2.0983207028470408</v>
      </c>
      <c r="FC99" s="7">
        <v>-1.4001454501990551</v>
      </c>
    </row>
    <row r="100" spans="1:254">
      <c r="A100" s="69" t="s">
        <v>253</v>
      </c>
      <c r="B100" s="69" t="s">
        <v>161</v>
      </c>
      <c r="C100" s="71">
        <v>82.632436298745716</v>
      </c>
      <c r="D100" s="71">
        <v>24.779593481022221</v>
      </c>
      <c r="E100" s="72">
        <v>0.35542827982581732</v>
      </c>
      <c r="F100" s="73">
        <v>0.29987731925796252</v>
      </c>
      <c r="G100" s="71">
        <v>579.77295980392159</v>
      </c>
      <c r="H100" s="71">
        <v>81.353107587829086</v>
      </c>
      <c r="I100" s="72">
        <v>4.4708081214026709</v>
      </c>
      <c r="J100" s="76"/>
      <c r="K100" s="94">
        <v>1.9300587779696281E-3</v>
      </c>
      <c r="L100" s="72">
        <v>28.729171376124697</v>
      </c>
      <c r="M100" s="94">
        <v>2.6622335569600919E-2</v>
      </c>
      <c r="N100" s="72">
        <v>24.01681408779865</v>
      </c>
      <c r="O100" s="94">
        <v>3.6074416623828034E-3</v>
      </c>
      <c r="P100" s="72">
        <v>8.2940770567594981</v>
      </c>
      <c r="Q100" s="73">
        <v>0.34487282693235677</v>
      </c>
      <c r="R100" s="73">
        <v>277.2047599349051</v>
      </c>
      <c r="S100" s="72">
        <v>8.2940770567594981</v>
      </c>
      <c r="T100" s="94">
        <v>5.3523630261660203E-2</v>
      </c>
      <c r="U100" s="72">
        <v>22.539202397254861</v>
      </c>
      <c r="V100" s="71">
        <v>38.973033108180843</v>
      </c>
      <c r="W100" s="71">
        <v>11.185841744185444</v>
      </c>
      <c r="X100" s="71">
        <v>11.207495477021455</v>
      </c>
      <c r="Y100" s="71">
        <v>351.05656652921755</v>
      </c>
      <c r="Z100" s="71">
        <v>509.38741770895274</v>
      </c>
      <c r="AA100" s="71">
        <v>509.48163869800953</v>
      </c>
      <c r="AB100" s="71">
        <v>26.678304051486837</v>
      </c>
      <c r="AC100" s="71">
        <v>6.3238382287851813</v>
      </c>
      <c r="AD100" s="71">
        <v>6.3293532944697652</v>
      </c>
      <c r="AE100" s="72">
        <v>23.213218057280553</v>
      </c>
      <c r="AF100" s="72">
        <v>1.9218598552637234</v>
      </c>
      <c r="AG100" s="71">
        <v>1.9332602874558651</v>
      </c>
      <c r="AH100" s="71">
        <v>93.387613202401511</v>
      </c>
      <c r="AI100" s="71">
        <v>9.6102604531546181</v>
      </c>
      <c r="AJ100" s="71">
        <v>26.211636900173406</v>
      </c>
      <c r="AK100" s="72">
        <v>1.9365310030224214</v>
      </c>
      <c r="AL100" s="71">
        <v>21.949726841063804</v>
      </c>
      <c r="AM100" s="71">
        <v>869.70576936116959</v>
      </c>
      <c r="AN100" s="71">
        <v>183.93969572235676</v>
      </c>
      <c r="AO100" s="73">
        <v>8.8346749053719744</v>
      </c>
      <c r="AP100" s="71">
        <v>622.28067298793962</v>
      </c>
      <c r="AQ100" s="71">
        <v>550395.41088192817</v>
      </c>
      <c r="AR100" s="73">
        <v>0.89693276218099383</v>
      </c>
      <c r="AS100" s="74"/>
      <c r="AT100" s="72">
        <v>5.356642725525445</v>
      </c>
      <c r="AU100" s="74">
        <v>1.6776895329064612E-2</v>
      </c>
      <c r="AV100" s="74">
        <v>0.26782801640912646</v>
      </c>
      <c r="AW100" s="73">
        <v>0.94937283087309954</v>
      </c>
      <c r="AX100" s="73">
        <v>0.3225420270404542</v>
      </c>
      <c r="AY100" s="72">
        <v>9.3655401664715949</v>
      </c>
      <c r="AZ100" s="72">
        <v>3.7845827692508771</v>
      </c>
      <c r="BA100" s="71">
        <v>51.760216359772912</v>
      </c>
      <c r="BB100" s="71">
        <v>21.017115749142818</v>
      </c>
      <c r="BC100" s="71">
        <v>97.748188271344816</v>
      </c>
      <c r="BD100" s="71">
        <v>21.896858921619998</v>
      </c>
      <c r="BE100" s="71">
        <v>213.34804499174842</v>
      </c>
      <c r="BF100" s="71">
        <v>42.241888798729974</v>
      </c>
      <c r="BG100" s="71">
        <v>11832.4785390906</v>
      </c>
      <c r="BH100" s="73">
        <v>0.46271084957027148</v>
      </c>
      <c r="BI100" s="71">
        <v>24.779593481022221</v>
      </c>
      <c r="BJ100" s="71">
        <v>82.632436298745716</v>
      </c>
      <c r="BK100" s="76" t="s">
        <v>159</v>
      </c>
      <c r="BM100" s="9">
        <v>4.4242867428967861E-3</v>
      </c>
      <c r="BN100" s="9">
        <v>8.7526841920350407</v>
      </c>
      <c r="BO100" s="9">
        <v>0.17659889820068012</v>
      </c>
      <c r="BP100" s="9">
        <v>0.57350752978399666</v>
      </c>
      <c r="BR100" s="9">
        <v>6.2050511821771215</v>
      </c>
      <c r="BS100" s="9">
        <v>5.5610694317319691</v>
      </c>
      <c r="BT100" s="9">
        <v>45.574404703024797</v>
      </c>
      <c r="BU100" s="9">
        <v>101.19205265376677</v>
      </c>
      <c r="BV100" s="9">
        <v>203.78037936918469</v>
      </c>
      <c r="BW100" s="9">
        <v>371.32713337708162</v>
      </c>
      <c r="BX100" s="9">
        <v>590.62349408667558</v>
      </c>
      <c r="BY100" s="9">
        <v>858.700349867451</v>
      </c>
      <c r="BZ100" s="9">
        <v>1254.9884999514613</v>
      </c>
      <c r="CA100" s="9">
        <v>1663.0664881389755</v>
      </c>
      <c r="CC100" s="75">
        <v>783.57969351503925</v>
      </c>
      <c r="CD100" s="75"/>
      <c r="CE100" s="2">
        <v>313.13068701689286</v>
      </c>
      <c r="CF100" s="2">
        <v>0.33069309827626309</v>
      </c>
      <c r="CG100" s="2">
        <v>147.88042125059286</v>
      </c>
      <c r="CH100" s="1">
        <v>468.07559852325863</v>
      </c>
      <c r="CI100" s="2">
        <v>3.6314599460303784E-2</v>
      </c>
      <c r="CJ100" s="2">
        <v>3.5699949642145328E-3</v>
      </c>
      <c r="CK100" s="2">
        <v>1.938430367504874</v>
      </c>
      <c r="CL100" s="2">
        <v>1.0854487684936E-2</v>
      </c>
      <c r="CM100" s="2">
        <v>3.6196427631789908E-2</v>
      </c>
      <c r="CN100" s="2">
        <v>0.29987731925796252</v>
      </c>
      <c r="CO100" s="2">
        <v>3.9820605968751456E-2</v>
      </c>
      <c r="CP100" s="2">
        <v>19.014697149882277</v>
      </c>
      <c r="CQ100" s="2">
        <v>3.6211209188088853</v>
      </c>
      <c r="CR100" s="99">
        <v>2.6173452943403725E-3</v>
      </c>
      <c r="CS100" s="99">
        <v>2.2775537606700795</v>
      </c>
      <c r="CT100" s="2">
        <v>23.273957845590356</v>
      </c>
      <c r="CU100" s="2">
        <v>0.40907275947945615</v>
      </c>
      <c r="CV100" s="73">
        <v>0.73197864049384287</v>
      </c>
      <c r="CW100" s="74">
        <v>0.19651271868625003</v>
      </c>
      <c r="CX100" s="69"/>
      <c r="CY100" s="69"/>
      <c r="CZ100" s="69"/>
      <c r="DA100" s="69"/>
      <c r="DB100" s="69"/>
      <c r="DC100" s="69"/>
      <c r="DD100" s="69"/>
      <c r="DE100" s="69"/>
      <c r="DF100" s="69"/>
      <c r="DG100" s="69"/>
      <c r="DH100" s="69"/>
      <c r="DI100" s="69"/>
      <c r="DJ100" s="69"/>
      <c r="DK100" s="69"/>
      <c r="DL100" s="70"/>
      <c r="DM100" s="70"/>
      <c r="DN100" s="70"/>
      <c r="DO100" s="70"/>
      <c r="DP100" s="70"/>
      <c r="DQ100" s="70"/>
      <c r="DR100" s="70"/>
      <c r="DS100" s="70"/>
      <c r="DT100" s="70"/>
      <c r="DU100" s="71"/>
      <c r="DV100" s="69"/>
      <c r="DW100" s="69"/>
      <c r="DX100" s="69"/>
      <c r="DY100" s="69"/>
      <c r="DZ100" s="69"/>
      <c r="EA100" s="69"/>
      <c r="ED100" s="10" t="s">
        <v>253</v>
      </c>
      <c r="EE100" s="5">
        <v>22.737705128956293</v>
      </c>
      <c r="EF100" s="8">
        <v>1.9334028976172046</v>
      </c>
      <c r="EG100" s="1">
        <v>93.523065141963698</v>
      </c>
      <c r="EH100" s="5">
        <v>23.213218057280553</v>
      </c>
      <c r="EI100" s="8">
        <v>1.9332602874558651</v>
      </c>
      <c r="EJ100" s="1">
        <v>93.387613202401511</v>
      </c>
      <c r="EK100" s="5">
        <v>23.049948044590515</v>
      </c>
      <c r="EL100" s="8">
        <v>1.933309252263272</v>
      </c>
      <c r="EM100" s="1">
        <v>93.434121380358192</v>
      </c>
      <c r="EO100" s="6">
        <v>-1</v>
      </c>
      <c r="EP100" s="6">
        <v>-1</v>
      </c>
      <c r="EQ100" s="6">
        <v>-1</v>
      </c>
      <c r="ER100" s="6">
        <v>-1</v>
      </c>
      <c r="ES100" s="6">
        <v>-1</v>
      </c>
      <c r="ET100" s="6">
        <v>-1</v>
      </c>
      <c r="EU100" s="6">
        <v>-1</v>
      </c>
      <c r="EV100" s="6">
        <v>-1</v>
      </c>
      <c r="EW100" s="6">
        <v>-1</v>
      </c>
      <c r="EX100" s="6">
        <v>-1</v>
      </c>
      <c r="EY100" s="6">
        <v>579.77295980392159</v>
      </c>
      <c r="EZ100" s="6">
        <v>198495.18145294121</v>
      </c>
      <c r="FA100" s="7">
        <v>0</v>
      </c>
      <c r="FB100" s="7">
        <v>-2.0950645601152824</v>
      </c>
      <c r="FC100" s="7">
        <v>-1.3756950516817876</v>
      </c>
    </row>
    <row r="101" spans="1:254">
      <c r="A101" s="69" t="s">
        <v>254</v>
      </c>
      <c r="B101" s="69" t="s">
        <v>161</v>
      </c>
      <c r="C101" s="71">
        <v>108.29580909144231</v>
      </c>
      <c r="D101" s="71">
        <v>47.564508087281951</v>
      </c>
      <c r="E101" s="72">
        <v>0.46028049144735811</v>
      </c>
      <c r="F101" s="73">
        <v>0.43920912994075012</v>
      </c>
      <c r="G101" s="71">
        <v>792.72732156862742</v>
      </c>
      <c r="H101" s="71">
        <v>31.998494951990107</v>
      </c>
      <c r="I101" s="72">
        <v>1.2085394188009915</v>
      </c>
      <c r="J101" s="76"/>
      <c r="K101" s="94">
        <v>1.2038121441349343E-3</v>
      </c>
      <c r="L101" s="72">
        <v>25.746885108424028</v>
      </c>
      <c r="M101" s="94">
        <v>2.7563725909385512E-2</v>
      </c>
      <c r="N101" s="72">
        <v>15.720411696541792</v>
      </c>
      <c r="O101" s="94">
        <v>3.5993017886921381E-3</v>
      </c>
      <c r="P101" s="72">
        <v>5.6337347753965838</v>
      </c>
      <c r="Q101" s="73">
        <v>0.35729335262520329</v>
      </c>
      <c r="R101" s="73">
        <v>277.8316625579111</v>
      </c>
      <c r="S101" s="72">
        <v>5.6337347753965838</v>
      </c>
      <c r="T101" s="94">
        <v>5.55415999107568E-2</v>
      </c>
      <c r="U101" s="72">
        <v>14.676252123388148</v>
      </c>
      <c r="V101" s="71">
        <v>24.316994034953776</v>
      </c>
      <c r="W101" s="71">
        <v>6.2571038375609698</v>
      </c>
      <c r="X101" s="71">
        <v>6.2724117826663415</v>
      </c>
      <c r="Y101" s="71">
        <v>434.0969337367161</v>
      </c>
      <c r="Z101" s="71">
        <v>326.88428525082804</v>
      </c>
      <c r="AA101" s="71">
        <v>327.02905549378357</v>
      </c>
      <c r="AB101" s="71">
        <v>27.608961582816821</v>
      </c>
      <c r="AC101" s="71">
        <v>4.2817665404267498</v>
      </c>
      <c r="AD101" s="71">
        <v>4.2905327429565379</v>
      </c>
      <c r="AE101" s="72">
        <v>23.16093346091656</v>
      </c>
      <c r="AF101" s="72">
        <v>1.3024843527885492</v>
      </c>
      <c r="AG101" s="71">
        <v>1.3192455079899699</v>
      </c>
      <c r="AH101" s="71">
        <v>94.664571052933567</v>
      </c>
      <c r="AI101" s="71">
        <v>4.0288804414699664</v>
      </c>
      <c r="AJ101" s="71">
        <v>27.146240923156132</v>
      </c>
      <c r="AK101" s="72">
        <v>1.3088315950197194</v>
      </c>
      <c r="AL101" s="71">
        <v>22.569516640732555</v>
      </c>
      <c r="AM101" s="71">
        <v>1130.4379443983166</v>
      </c>
      <c r="AN101" s="71">
        <v>220.96245967801505</v>
      </c>
      <c r="AO101" s="73">
        <v>8.287354422988459</v>
      </c>
      <c r="AP101" s="71">
        <v>1383.5090565387118</v>
      </c>
      <c r="AQ101" s="71">
        <v>537939.71294141188</v>
      </c>
      <c r="AR101" s="73">
        <v>0.78289562516494537</v>
      </c>
      <c r="AS101" s="74">
        <v>1.6583140459633834E-3</v>
      </c>
      <c r="AT101" s="72">
        <v>7.5141113881168895</v>
      </c>
      <c r="AU101" s="74">
        <v>9.3591461056209982E-2</v>
      </c>
      <c r="AV101" s="74">
        <v>2.0750788379054037</v>
      </c>
      <c r="AW101" s="73">
        <v>5.7262579706839141</v>
      </c>
      <c r="AX101" s="73">
        <v>1.4122690956612654</v>
      </c>
      <c r="AY101" s="72">
        <v>32.78762693236407</v>
      </c>
      <c r="AZ101" s="72">
        <v>10.758798712474507</v>
      </c>
      <c r="BA101" s="71">
        <v>132.51161333078224</v>
      </c>
      <c r="BB101" s="71">
        <v>50.120602590380315</v>
      </c>
      <c r="BC101" s="71">
        <v>215.24387440279915</v>
      </c>
      <c r="BD101" s="71">
        <v>48.826281420316604</v>
      </c>
      <c r="BE101" s="71">
        <v>451.31366385251135</v>
      </c>
      <c r="BF101" s="71">
        <v>82.770494654709211</v>
      </c>
      <c r="BG101" s="71">
        <v>11023.937314740357</v>
      </c>
      <c r="BH101" s="73">
        <v>0.52075911159369059</v>
      </c>
      <c r="BI101" s="71">
        <v>47.564508087281951</v>
      </c>
      <c r="BJ101" s="71">
        <v>108.29580909144231</v>
      </c>
      <c r="BK101" s="76" t="s">
        <v>159</v>
      </c>
      <c r="BM101" s="9">
        <v>6.9971056791703944E-3</v>
      </c>
      <c r="BN101" s="9">
        <v>12.277959784504722</v>
      </c>
      <c r="BO101" s="9">
        <v>0.98517327427589452</v>
      </c>
      <c r="BP101" s="9">
        <v>4.443423635771742</v>
      </c>
      <c r="BR101" s="9">
        <v>37.426522684208592</v>
      </c>
      <c r="BS101" s="9">
        <v>24.34946716657354</v>
      </c>
      <c r="BT101" s="9">
        <v>159.55049602123637</v>
      </c>
      <c r="BU101" s="9">
        <v>287.66841477204559</v>
      </c>
      <c r="BV101" s="9">
        <v>521.69926508181982</v>
      </c>
      <c r="BW101" s="9">
        <v>885.52301396431653</v>
      </c>
      <c r="BX101" s="9">
        <v>1300.5672169353422</v>
      </c>
      <c r="BY101" s="9">
        <v>1914.7561341300629</v>
      </c>
      <c r="BZ101" s="9">
        <v>2654.7862579559492</v>
      </c>
      <c r="CA101" s="9">
        <v>3258.6808919176856</v>
      </c>
      <c r="CC101" s="75">
        <v>777.15925125074068</v>
      </c>
      <c r="CD101" s="75"/>
      <c r="CE101" s="2">
        <v>147.88042125059286</v>
      </c>
      <c r="CF101" s="2">
        <v>0.31510162546408571</v>
      </c>
      <c r="CG101" s="2">
        <v>190.79322227363664</v>
      </c>
      <c r="CH101" s="1">
        <v>1041.1559229638071</v>
      </c>
      <c r="CI101" s="2">
        <v>6.0099187097676997E-2</v>
      </c>
      <c r="CJ101" s="2">
        <v>7.5082515703382043E-3</v>
      </c>
      <c r="CK101" s="2">
        <v>1.5033738397183922</v>
      </c>
      <c r="CL101" s="2">
        <v>7.2292328921416309E-3</v>
      </c>
      <c r="CM101" s="2">
        <v>1.6459659873456784E-2</v>
      </c>
      <c r="CN101" s="2">
        <v>0.43920912994075012</v>
      </c>
      <c r="CO101" s="2">
        <v>3.4379614547865485E-2</v>
      </c>
      <c r="CP101" s="2">
        <v>7.968099133604694</v>
      </c>
      <c r="CQ101" s="2">
        <v>19.131805889063475</v>
      </c>
      <c r="CR101" s="99">
        <v>2.6257107785801134E-2</v>
      </c>
      <c r="CS101" s="99">
        <v>4.9444909805550905</v>
      </c>
      <c r="CT101" s="2">
        <v>193.01538988011015</v>
      </c>
      <c r="CU101" s="2">
        <v>0.35418415175540924</v>
      </c>
      <c r="CV101" s="73">
        <v>0.48181803953255509</v>
      </c>
      <c r="CW101" s="74">
        <v>0.14485604215911732</v>
      </c>
      <c r="CX101" s="69"/>
      <c r="CY101" s="69"/>
      <c r="CZ101" s="69"/>
      <c r="DA101" s="69"/>
      <c r="DB101" s="69"/>
      <c r="DC101" s="69"/>
      <c r="DD101" s="69"/>
      <c r="DE101" s="69"/>
      <c r="DF101" s="69"/>
      <c r="DG101" s="69"/>
      <c r="DH101" s="69"/>
      <c r="DI101" s="69"/>
      <c r="DJ101" s="69"/>
      <c r="DK101" s="69"/>
      <c r="DL101" s="70"/>
      <c r="DM101" s="70"/>
      <c r="DN101" s="70"/>
      <c r="DO101" s="70"/>
      <c r="DP101" s="70"/>
      <c r="DQ101" s="70"/>
      <c r="DR101" s="70"/>
      <c r="DS101" s="70"/>
      <c r="DT101" s="70"/>
      <c r="DU101" s="71"/>
      <c r="DV101" s="69"/>
      <c r="DW101" s="69"/>
      <c r="DX101" s="69"/>
      <c r="DY101" s="69"/>
      <c r="DZ101" s="69"/>
      <c r="EA101" s="69"/>
      <c r="ED101" s="10" t="s">
        <v>254</v>
      </c>
      <c r="EE101" s="5">
        <v>22.687946395805266</v>
      </c>
      <c r="EF101" s="8">
        <v>1.3193423073788249</v>
      </c>
      <c r="EG101" s="1">
        <v>94.773529911739558</v>
      </c>
      <c r="EH101" s="5">
        <v>23.16093346091656</v>
      </c>
      <c r="EI101" s="8">
        <v>1.3192455079899699</v>
      </c>
      <c r="EJ101" s="1">
        <v>94.664571052933567</v>
      </c>
      <c r="EK101" s="5">
        <v>22.985555010855293</v>
      </c>
      <c r="EL101" s="8">
        <v>1.3192813993201222</v>
      </c>
      <c r="EM101" s="1">
        <v>94.704971810559655</v>
      </c>
      <c r="EO101" s="6">
        <v>-1</v>
      </c>
      <c r="EP101" s="6">
        <v>-1</v>
      </c>
      <c r="EQ101" s="6">
        <v>-1</v>
      </c>
      <c r="ER101" s="6">
        <v>-1</v>
      </c>
      <c r="ES101" s="6">
        <v>-1</v>
      </c>
      <c r="ET101" s="6">
        <v>-1</v>
      </c>
      <c r="EU101" s="6">
        <v>-1</v>
      </c>
      <c r="EV101" s="6">
        <v>-1</v>
      </c>
      <c r="EW101" s="6">
        <v>-1</v>
      </c>
      <c r="EX101" s="6">
        <v>-1</v>
      </c>
      <c r="EY101" s="6">
        <v>792.72732156862742</v>
      </c>
      <c r="EZ101" s="6">
        <v>278273.35723186278</v>
      </c>
      <c r="FA101" s="7">
        <v>0</v>
      </c>
      <c r="FB101" s="7">
        <v>-2.0884978279924713</v>
      </c>
      <c r="FC101" s="7">
        <v>-1.3140877141531089</v>
      </c>
    </row>
    <row r="102" spans="1:254">
      <c r="A102" s="69" t="s">
        <v>255</v>
      </c>
      <c r="B102" s="69" t="s">
        <v>161</v>
      </c>
      <c r="C102" s="71">
        <v>77.100994834298376</v>
      </c>
      <c r="D102" s="71">
        <v>26.249070752167253</v>
      </c>
      <c r="E102" s="72">
        <v>0.31817494803133728</v>
      </c>
      <c r="F102" s="73">
        <v>0.34045048067901651</v>
      </c>
      <c r="G102" s="71">
        <v>543.93656127450981</v>
      </c>
      <c r="H102" s="71">
        <v>437.15713296952373</v>
      </c>
      <c r="I102" s="72">
        <v>14.535257269945085</v>
      </c>
      <c r="J102" s="76"/>
      <c r="K102" s="94">
        <v>1.4280718220817635E-3</v>
      </c>
      <c r="L102" s="72">
        <v>19.422797862247897</v>
      </c>
      <c r="M102" s="94">
        <v>1.658570834849182E-2</v>
      </c>
      <c r="N102" s="72">
        <v>38.041054721780107</v>
      </c>
      <c r="O102" s="94">
        <v>3.5965624152064142E-3</v>
      </c>
      <c r="P102" s="72">
        <v>6.5867344022195837</v>
      </c>
      <c r="Q102" s="73">
        <v>0.17277081553254503</v>
      </c>
      <c r="R102" s="73">
        <v>278.04327703919688</v>
      </c>
      <c r="S102" s="72">
        <v>6.5867344022195837</v>
      </c>
      <c r="T102" s="94">
        <v>3.344607413135358E-2</v>
      </c>
      <c r="U102" s="72">
        <v>37.466475338095066</v>
      </c>
      <c r="V102" s="71">
        <v>28.843806538968405</v>
      </c>
      <c r="W102" s="71">
        <v>5.5982787692474565</v>
      </c>
      <c r="X102" s="71">
        <v>5.6221189485754852</v>
      </c>
      <c r="Y102" s="71">
        <v>-836.77023480279763</v>
      </c>
      <c r="Z102" s="71">
        <v>1071.5271517635308</v>
      </c>
      <c r="AA102" s="71">
        <v>1071.5993016504201</v>
      </c>
      <c r="AB102" s="71">
        <v>16.702713761336742</v>
      </c>
      <c r="AC102" s="71">
        <v>6.3019141819585949</v>
      </c>
      <c r="AD102" s="71">
        <v>6.3041112027674107</v>
      </c>
      <c r="AE102" s="72">
        <v>23.143337633420025</v>
      </c>
      <c r="AF102" s="72">
        <v>1.5216570889935344</v>
      </c>
      <c r="AG102" s="71">
        <v>1.5359723432902843</v>
      </c>
      <c r="AH102" s="71">
        <v>102.76579360388867</v>
      </c>
      <c r="AI102" s="71">
        <v>3.5464057915551619</v>
      </c>
      <c r="AJ102" s="71">
        <v>16.224382755568893</v>
      </c>
      <c r="AK102" s="72">
        <v>1.590019243305719</v>
      </c>
      <c r="AL102" s="71">
        <v>22.326610813563459</v>
      </c>
      <c r="AM102" s="71">
        <v>946.35273305017415</v>
      </c>
      <c r="AN102" s="71">
        <v>214.45322111124946</v>
      </c>
      <c r="AO102" s="73">
        <v>9.6518098078460834</v>
      </c>
      <c r="AP102" s="71">
        <v>728.6334064336379</v>
      </c>
      <c r="AQ102" s="71">
        <v>558893.87803473044</v>
      </c>
      <c r="AR102" s="73">
        <v>0.97600195647583421</v>
      </c>
      <c r="AS102" s="74">
        <v>3.3547172498902492E-3</v>
      </c>
      <c r="AT102" s="72">
        <v>5.9241600058099193</v>
      </c>
      <c r="AU102" s="74">
        <v>1.7275907074678683E-2</v>
      </c>
      <c r="AV102" s="74">
        <v>0.30964980724566166</v>
      </c>
      <c r="AW102" s="73">
        <v>1.3412689730054013</v>
      </c>
      <c r="AX102" s="73">
        <v>0.42647562502168501</v>
      </c>
      <c r="AY102" s="72">
        <v>9.7646905417132555</v>
      </c>
      <c r="AZ102" s="72">
        <v>4.3758725264094043</v>
      </c>
      <c r="BA102" s="71">
        <v>54.469965296661115</v>
      </c>
      <c r="BB102" s="71">
        <v>23.514013466955735</v>
      </c>
      <c r="BC102" s="71">
        <v>113.27838262088952</v>
      </c>
      <c r="BD102" s="71">
        <v>26.134884517626361</v>
      </c>
      <c r="BE102" s="71">
        <v>251.67245661667911</v>
      </c>
      <c r="BF102" s="71">
        <v>49.69090531200564</v>
      </c>
      <c r="BG102" s="71">
        <v>11987.329189618262</v>
      </c>
      <c r="BH102" s="73">
        <v>0.52438625899525915</v>
      </c>
      <c r="BI102" s="71">
        <v>26.249070752167253</v>
      </c>
      <c r="BJ102" s="71">
        <v>77.100994834298376</v>
      </c>
      <c r="BK102" s="76" t="s">
        <v>159</v>
      </c>
      <c r="BM102" s="9">
        <v>1.4154925105022149E-2</v>
      </c>
      <c r="BN102" s="9">
        <v>9.6800000094933321</v>
      </c>
      <c r="BO102" s="9">
        <v>0.18185165341767034</v>
      </c>
      <c r="BP102" s="9">
        <v>0.66306168575088142</v>
      </c>
      <c r="BR102" s="9">
        <v>8.7664638758522955</v>
      </c>
      <c r="BS102" s="9">
        <v>7.3530280176152587</v>
      </c>
      <c r="BT102" s="9">
        <v>47.516742295441638</v>
      </c>
      <c r="BU102" s="9">
        <v>117.0019392088076</v>
      </c>
      <c r="BV102" s="9">
        <v>214.44868227031935</v>
      </c>
      <c r="BW102" s="9">
        <v>415.44193404515437</v>
      </c>
      <c r="BX102" s="9">
        <v>684.46152641020853</v>
      </c>
      <c r="BY102" s="9">
        <v>1024.897432063779</v>
      </c>
      <c r="BZ102" s="9">
        <v>1480.42621539223</v>
      </c>
      <c r="CA102" s="9">
        <v>1956.3348548033716</v>
      </c>
      <c r="CC102" s="75">
        <v>792.59101292705759</v>
      </c>
      <c r="CD102" s="75"/>
      <c r="CE102" s="2">
        <v>190.79322227363664</v>
      </c>
      <c r="CF102" s="2">
        <v>0.36027213062422536</v>
      </c>
      <c r="CG102" s="2">
        <v>215.11088939746341</v>
      </c>
      <c r="CH102" s="1">
        <v>540.92335593434734</v>
      </c>
      <c r="CI102" s="2">
        <v>3.2096663650915125E-2</v>
      </c>
      <c r="CJ102" s="2">
        <v>4.1452857868490766E-3</v>
      </c>
      <c r="CK102" s="2">
        <v>1.8612271769780642</v>
      </c>
      <c r="CL102" s="2">
        <v>1.265874660337923E-2</v>
      </c>
      <c r="CM102" s="2">
        <v>3.7182343165243312E-2</v>
      </c>
      <c r="CN102" s="2">
        <v>0.34045048067901651</v>
      </c>
      <c r="CO102" s="2">
        <v>3.6025071758163961E-2</v>
      </c>
      <c r="CP102" s="2">
        <v>16.451797411116967</v>
      </c>
      <c r="CQ102" s="2">
        <v>11.281514992491914</v>
      </c>
      <c r="CR102" s="99">
        <v>1.456207749487308E-2</v>
      </c>
      <c r="CS102" s="99">
        <v>3.7554472623922659</v>
      </c>
      <c r="CT102" s="2">
        <v>109.7283409571164</v>
      </c>
      <c r="CU102" s="2">
        <v>0.32478919336985695</v>
      </c>
      <c r="CV102" s="73">
        <v>0.33138307940723344</v>
      </c>
      <c r="CW102" s="74">
        <v>0.1546754724279189</v>
      </c>
      <c r="CX102" s="69"/>
      <c r="CY102" s="69"/>
      <c r="CZ102" s="69"/>
      <c r="DA102" s="69"/>
      <c r="DB102" s="69"/>
      <c r="DC102" s="69"/>
      <c r="DD102" s="69"/>
      <c r="DE102" s="69"/>
      <c r="DF102" s="69"/>
      <c r="DG102" s="69"/>
      <c r="DH102" s="69"/>
      <c r="DI102" s="69"/>
      <c r="DJ102" s="69"/>
      <c r="DK102" s="69"/>
      <c r="DL102" s="70"/>
      <c r="DM102" s="70"/>
      <c r="DN102" s="70"/>
      <c r="DO102" s="70"/>
      <c r="DP102" s="70"/>
      <c r="DQ102" s="70"/>
      <c r="DR102" s="70"/>
      <c r="DS102" s="70"/>
      <c r="DT102" s="70"/>
      <c r="DU102" s="71"/>
      <c r="DV102" s="69"/>
      <c r="DW102" s="69"/>
      <c r="DX102" s="69"/>
      <c r="DY102" s="69"/>
      <c r="DZ102" s="69"/>
      <c r="EA102" s="69"/>
      <c r="ED102" s="10" t="s">
        <v>255</v>
      </c>
      <c r="EE102" s="5">
        <v>22.669008725081046</v>
      </c>
      <c r="EF102" s="8">
        <v>1.536085364710966</v>
      </c>
      <c r="EG102" s="1">
        <v>102.70910792260955</v>
      </c>
      <c r="EH102" s="5">
        <v>23.143337633420025</v>
      </c>
      <c r="EI102" s="8">
        <v>1.5359723432902843</v>
      </c>
      <c r="EJ102" s="1">
        <v>102.76579360388867</v>
      </c>
      <c r="EK102" s="5">
        <v>22.982279219165182</v>
      </c>
      <c r="EL102" s="8">
        <v>1.5360107187891736</v>
      </c>
      <c r="EM102" s="1">
        <v>102.74654597681543</v>
      </c>
      <c r="EO102" s="6">
        <v>-1</v>
      </c>
      <c r="EP102" s="6">
        <v>-1</v>
      </c>
      <c r="EQ102" s="6">
        <v>-1</v>
      </c>
      <c r="ER102" s="6">
        <v>-1</v>
      </c>
      <c r="ES102" s="6">
        <v>-1</v>
      </c>
      <c r="ET102" s="6">
        <v>-1</v>
      </c>
      <c r="EU102" s="6">
        <v>-1</v>
      </c>
      <c r="EV102" s="6">
        <v>-1</v>
      </c>
      <c r="EW102" s="6">
        <v>-1</v>
      </c>
      <c r="EX102" s="6">
        <v>-1</v>
      </c>
      <c r="EY102" s="6">
        <v>543.93656127450981</v>
      </c>
      <c r="EZ102" s="6">
        <v>187225.61080000002</v>
      </c>
      <c r="FA102" s="7">
        <v>0</v>
      </c>
      <c r="FB102" s="7">
        <v>-2.0961696233196179</v>
      </c>
      <c r="FC102" s="7">
        <v>-1.3843977856844181</v>
      </c>
    </row>
    <row r="103" spans="1:254">
      <c r="A103" s="69" t="s">
        <v>256</v>
      </c>
      <c r="B103" s="69" t="s">
        <v>161</v>
      </c>
      <c r="C103" s="71">
        <v>68.250614296462714</v>
      </c>
      <c r="D103" s="71">
        <v>20.69788299290909</v>
      </c>
      <c r="E103" s="72">
        <v>0.27704120867314086</v>
      </c>
      <c r="F103" s="73">
        <v>0.30326295530473807</v>
      </c>
      <c r="G103" s="71">
        <v>497.75791960784329</v>
      </c>
      <c r="H103" s="71">
        <v>69.843578568433088</v>
      </c>
      <c r="I103" s="72">
        <v>2.5109544680069091</v>
      </c>
      <c r="J103" s="76"/>
      <c r="K103" s="94">
        <v>1.3354889348237949E-3</v>
      </c>
      <c r="L103" s="72">
        <v>38.266062567245214</v>
      </c>
      <c r="M103" s="94">
        <v>1.937048777426309E-2</v>
      </c>
      <c r="N103" s="72">
        <v>28.182976729005173</v>
      </c>
      <c r="O103" s="94">
        <v>3.5903322732248949E-3</v>
      </c>
      <c r="P103" s="72">
        <v>5.4989956772757695</v>
      </c>
      <c r="Q103" s="73">
        <v>0.19451582420450253</v>
      </c>
      <c r="R103" s="73">
        <v>278.52575302223596</v>
      </c>
      <c r="S103" s="72">
        <v>5.4989956772757695</v>
      </c>
      <c r="T103" s="94">
        <v>3.912953070593736E-2</v>
      </c>
      <c r="U103" s="72">
        <v>27.641295625367295</v>
      </c>
      <c r="V103" s="71">
        <v>26.975089795367097</v>
      </c>
      <c r="W103" s="71">
        <v>10.315419738471537</v>
      </c>
      <c r="X103" s="71">
        <v>10.326552320283671</v>
      </c>
      <c r="Y103" s="71">
        <v>-408.08305709456465</v>
      </c>
      <c r="Z103" s="71">
        <v>722.10458160371286</v>
      </c>
      <c r="AA103" s="71">
        <v>722.19272397509349</v>
      </c>
      <c r="AB103" s="71">
        <v>19.480395918493652</v>
      </c>
      <c r="AC103" s="71">
        <v>5.4378255853243118</v>
      </c>
      <c r="AD103" s="71">
        <v>5.4412545243098718</v>
      </c>
      <c r="AE103" s="72">
        <v>23.103319361347786</v>
      </c>
      <c r="AF103" s="72">
        <v>1.2681766648720485</v>
      </c>
      <c r="AG103" s="71">
        <v>1.2851629779516764</v>
      </c>
      <c r="AH103" s="71">
        <v>105.6614257709783</v>
      </c>
      <c r="AI103" s="71">
        <v>10.022734196169191</v>
      </c>
      <c r="AJ103" s="71">
        <v>19.006436830523359</v>
      </c>
      <c r="AK103" s="72">
        <v>1.3181629946355349</v>
      </c>
      <c r="AL103" s="71">
        <v>22.416149300384372</v>
      </c>
      <c r="AM103" s="71">
        <v>751.18950057497489</v>
      </c>
      <c r="AN103" s="71">
        <v>193.0284276051193</v>
      </c>
      <c r="AO103" s="73">
        <v>9.5535298329852978</v>
      </c>
      <c r="AP103" s="71">
        <v>774.71878558975084</v>
      </c>
      <c r="AQ103" s="71">
        <v>552051.5000823508</v>
      </c>
      <c r="AR103" s="73">
        <v>0.79400103013292544</v>
      </c>
      <c r="AS103" s="74"/>
      <c r="AT103" s="72">
        <v>5.0851067207239584</v>
      </c>
      <c r="AU103" s="74">
        <v>2.3183671837741154E-2</v>
      </c>
      <c r="AV103" s="74">
        <v>0.45074679456688255</v>
      </c>
      <c r="AW103" s="73">
        <v>1.882318570177046</v>
      </c>
      <c r="AX103" s="73">
        <v>0.45474940458121504</v>
      </c>
      <c r="AY103" s="72">
        <v>12.130729319423718</v>
      </c>
      <c r="AZ103" s="72">
        <v>4.6792136004072118</v>
      </c>
      <c r="BA103" s="71">
        <v>61.856523899203623</v>
      </c>
      <c r="BB103" s="71">
        <v>25.528457389872266</v>
      </c>
      <c r="BC103" s="71">
        <v>117.61640537888344</v>
      </c>
      <c r="BD103" s="71">
        <v>27.519547766630069</v>
      </c>
      <c r="BE103" s="71">
        <v>267.65740573291214</v>
      </c>
      <c r="BF103" s="71">
        <v>52.215517658425071</v>
      </c>
      <c r="BG103" s="71">
        <v>10429.158824281894</v>
      </c>
      <c r="BH103" s="73">
        <v>0.51275380751397537</v>
      </c>
      <c r="BI103" s="71">
        <v>20.69788299290909</v>
      </c>
      <c r="BJ103" s="71">
        <v>68.250614296462714</v>
      </c>
      <c r="BK103" s="76" t="s">
        <v>159</v>
      </c>
      <c r="BM103" s="9">
        <v>6.1138375099528365E-3</v>
      </c>
      <c r="BN103" s="9">
        <v>8.30899790967967</v>
      </c>
      <c r="BO103" s="9">
        <v>0.24403865092359109</v>
      </c>
      <c r="BP103" s="9">
        <v>0.96519656224171846</v>
      </c>
      <c r="BR103" s="9">
        <v>12.302735752791151</v>
      </c>
      <c r="BS103" s="9">
        <v>7.8405069755381902</v>
      </c>
      <c r="BT103" s="9">
        <v>59.030312989896444</v>
      </c>
      <c r="BU103" s="9">
        <v>125.11266311249229</v>
      </c>
      <c r="BV103" s="9">
        <v>243.52962165040796</v>
      </c>
      <c r="BW103" s="9">
        <v>451.03281607548172</v>
      </c>
      <c r="BX103" s="9">
        <v>710.67314428328359</v>
      </c>
      <c r="BY103" s="9">
        <v>1079.1979516325518</v>
      </c>
      <c r="BZ103" s="9">
        <v>1574.4553278406595</v>
      </c>
      <c r="CA103" s="9">
        <v>2055.7290416702785</v>
      </c>
      <c r="CC103" s="75">
        <v>791.54056949150322</v>
      </c>
      <c r="CD103" s="75"/>
      <c r="CE103" s="2">
        <v>215.11088939746341</v>
      </c>
      <c r="CF103" s="2">
        <v>0.29094155424668905</v>
      </c>
      <c r="CG103" s="2">
        <v>97.605549714597302</v>
      </c>
      <c r="CH103" s="1">
        <v>577.09990590764437</v>
      </c>
      <c r="CI103" s="2">
        <v>3.7492529604416014E-2</v>
      </c>
      <c r="CJ103" s="2">
        <v>5.006685442056292E-3</v>
      </c>
      <c r="CK103" s="2">
        <v>1.5485034308814656</v>
      </c>
      <c r="CL103" s="2">
        <v>1.163361001681236E-2</v>
      </c>
      <c r="CM103" s="2">
        <v>3.8361460947718327E-2</v>
      </c>
      <c r="CN103" s="2">
        <v>0.30326295530473807</v>
      </c>
      <c r="CO103" s="2">
        <v>2.6716640125297762E-2</v>
      </c>
      <c r="CP103" s="2">
        <v>13.461863863727983</v>
      </c>
      <c r="CQ103" s="2">
        <v>5.4614295447123071</v>
      </c>
      <c r="CR103" s="99">
        <v>4.170548644532571E-3</v>
      </c>
      <c r="CS103" s="99">
        <v>1.9867295751806264</v>
      </c>
      <c r="CT103" s="2">
        <v>33.38775664728675</v>
      </c>
      <c r="CU103" s="2">
        <v>0.32198432632435464</v>
      </c>
      <c r="CV103" s="73">
        <v>0.31632325636987435</v>
      </c>
      <c r="CW103" s="74">
        <v>0.15703286438398617</v>
      </c>
      <c r="CX103" s="69"/>
      <c r="CY103" s="69"/>
      <c r="CZ103" s="69"/>
      <c r="DA103" s="69"/>
      <c r="DB103" s="69"/>
      <c r="DC103" s="69"/>
      <c r="DD103" s="69"/>
      <c r="DE103" s="69"/>
      <c r="DF103" s="69"/>
      <c r="DG103" s="69"/>
      <c r="DH103" s="69"/>
      <c r="DI103" s="69"/>
      <c r="DJ103" s="69"/>
      <c r="DK103" s="69"/>
      <c r="DL103" s="70"/>
      <c r="DM103" s="70"/>
      <c r="DN103" s="70"/>
      <c r="DO103" s="70"/>
      <c r="DP103" s="70"/>
      <c r="DQ103" s="70"/>
      <c r="DR103" s="70"/>
      <c r="DS103" s="70"/>
      <c r="DT103" s="70"/>
      <c r="DU103" s="71"/>
      <c r="DV103" s="69"/>
      <c r="DW103" s="69"/>
      <c r="DX103" s="69"/>
      <c r="DY103" s="69"/>
      <c r="DZ103" s="69"/>
      <c r="EA103" s="69"/>
      <c r="ED103" s="10" t="s">
        <v>256</v>
      </c>
      <c r="EE103" s="5">
        <v>22.629494129291107</v>
      </c>
      <c r="EF103" s="8">
        <v>1.2852574436513502</v>
      </c>
      <c r="EG103" s="1">
        <v>105.54531577233483</v>
      </c>
      <c r="EH103" s="5">
        <v>23.103319361347786</v>
      </c>
      <c r="EI103" s="8">
        <v>1.2851629779516764</v>
      </c>
      <c r="EJ103" s="1">
        <v>105.6614257709783</v>
      </c>
      <c r="EK103" s="5">
        <v>22.944185052820139</v>
      </c>
      <c r="EL103" s="8">
        <v>1.2851947035033344</v>
      </c>
      <c r="EM103" s="1">
        <v>105.62243020236524</v>
      </c>
      <c r="EO103" s="6">
        <v>-1</v>
      </c>
      <c r="EP103" s="6">
        <v>-1</v>
      </c>
      <c r="EQ103" s="6">
        <v>-1</v>
      </c>
      <c r="ER103" s="6">
        <v>-1</v>
      </c>
      <c r="ES103" s="6">
        <v>-1</v>
      </c>
      <c r="ET103" s="6">
        <v>-1</v>
      </c>
      <c r="EU103" s="6">
        <v>-1</v>
      </c>
      <c r="EV103" s="6">
        <v>-1</v>
      </c>
      <c r="EW103" s="6">
        <v>-1</v>
      </c>
      <c r="EX103" s="6">
        <v>-1</v>
      </c>
      <c r="EY103" s="6">
        <v>497.75791960784329</v>
      </c>
      <c r="EZ103" s="6">
        <v>175957.83364705881</v>
      </c>
      <c r="FA103" s="7">
        <v>0</v>
      </c>
      <c r="FB103" s="7">
        <v>-2.0975936034020513</v>
      </c>
      <c r="FC103" s="7">
        <v>-1.3930991346872188</v>
      </c>
    </row>
    <row r="104" spans="1:254">
      <c r="A104" s="69" t="s">
        <v>257</v>
      </c>
      <c r="B104" s="69"/>
      <c r="C104" s="71">
        <v>135.18289336786341</v>
      </c>
      <c r="D104" s="71">
        <v>46.825573597225215</v>
      </c>
      <c r="E104" s="72">
        <v>0.55349157297256291</v>
      </c>
      <c r="F104" s="73">
        <v>0.34638682773124391</v>
      </c>
      <c r="G104" s="71">
        <v>863.81101176470577</v>
      </c>
      <c r="H104" s="71">
        <v>54.156631742869067</v>
      </c>
      <c r="I104" s="72">
        <v>1.6889043922180225</v>
      </c>
      <c r="J104" s="76"/>
      <c r="K104" s="94">
        <v>1.3529148914301521E-3</v>
      </c>
      <c r="L104" s="72">
        <v>22.721088163607384</v>
      </c>
      <c r="M104" s="94">
        <v>2.5202017399267085E-2</v>
      </c>
      <c r="N104" s="72">
        <v>16.368306691470611</v>
      </c>
      <c r="O104" s="94">
        <v>3.5186205500891015E-3</v>
      </c>
      <c r="P104" s="72">
        <v>5.0976372287110276</v>
      </c>
      <c r="Q104" s="73">
        <v>0.31030919788602707</v>
      </c>
      <c r="R104" s="73">
        <v>284.20228489107109</v>
      </c>
      <c r="S104" s="72">
        <v>5.0976372287110276</v>
      </c>
      <c r="T104" s="94">
        <v>5.1947134673166764E-2</v>
      </c>
      <c r="U104" s="72">
        <v>15.554277824138957</v>
      </c>
      <c r="V104" s="71">
        <v>27.326832972694721</v>
      </c>
      <c r="W104" s="71">
        <v>6.204758448559696</v>
      </c>
      <c r="X104" s="71">
        <v>6.2220298171077388</v>
      </c>
      <c r="Y104" s="71">
        <v>283.08785003376386</v>
      </c>
      <c r="Z104" s="71">
        <v>355.81316360383289</v>
      </c>
      <c r="AA104" s="71">
        <v>355.95109116373288</v>
      </c>
      <c r="AB104" s="71">
        <v>25.272562640287102</v>
      </c>
      <c r="AC104" s="71">
        <v>4.0856345690125151</v>
      </c>
      <c r="AD104" s="71">
        <v>4.0930295815976194</v>
      </c>
      <c r="AE104" s="72">
        <v>22.642673247848641</v>
      </c>
      <c r="AF104" s="72">
        <v>1.1522166079059213</v>
      </c>
      <c r="AG104" s="71">
        <v>1.1694502068657335</v>
      </c>
      <c r="AH104" s="71">
        <v>92.001538305106337</v>
      </c>
      <c r="AI104" s="71">
        <v>10.061503665898952</v>
      </c>
      <c r="AJ104" s="71">
        <v>24.818428819958715</v>
      </c>
      <c r="AK104" s="72">
        <v>1.1668325015935961</v>
      </c>
      <c r="AL104" s="71">
        <v>21.890101093726635</v>
      </c>
      <c r="AM104" s="71">
        <v>844.32756285105017</v>
      </c>
      <c r="AN104" s="71">
        <v>254.29720749011142</v>
      </c>
      <c r="AO104" s="73">
        <v>10.041652379843216</v>
      </c>
      <c r="AP104" s="71">
        <v>1309.5230412602982</v>
      </c>
      <c r="AQ104" s="71">
        <v>542134.1413891468</v>
      </c>
      <c r="AR104" s="73">
        <v>1.4317506534896696</v>
      </c>
      <c r="AS104" s="74">
        <v>5.2785332691736315E-3</v>
      </c>
      <c r="AT104" s="72">
        <v>7.2738020603818709</v>
      </c>
      <c r="AU104" s="74">
        <v>6.3245521433848428E-2</v>
      </c>
      <c r="AV104" s="74">
        <v>1.33184947289566</v>
      </c>
      <c r="AW104" s="73">
        <v>3.495788416735607</v>
      </c>
      <c r="AX104" s="73">
        <v>0.75249966722056627</v>
      </c>
      <c r="AY104" s="72">
        <v>22.367165587907401</v>
      </c>
      <c r="AZ104" s="72">
        <v>8.3165497428478652</v>
      </c>
      <c r="BA104" s="71">
        <v>108.43156972506766</v>
      </c>
      <c r="BB104" s="71">
        <v>44.312027298933543</v>
      </c>
      <c r="BC104" s="71">
        <v>211.34711110111945</v>
      </c>
      <c r="BD104" s="71">
        <v>48.280293336471857</v>
      </c>
      <c r="BE104" s="71">
        <v>462.14727554388406</v>
      </c>
      <c r="BF104" s="71">
        <v>94.184406377492692</v>
      </c>
      <c r="BG104" s="71">
        <v>10601.671816527883</v>
      </c>
      <c r="BH104" s="73">
        <v>0.64641202469767378</v>
      </c>
      <c r="BI104" s="71">
        <v>46.825573597225215</v>
      </c>
      <c r="BJ104" s="71">
        <v>135.18289336786341</v>
      </c>
      <c r="BK104" s="76" t="s">
        <v>159</v>
      </c>
      <c r="BM104" s="9">
        <v>2.2272292274994228E-2</v>
      </c>
      <c r="BN104" s="9">
        <v>11.885297484284104</v>
      </c>
      <c r="BO104" s="9">
        <v>0.66574233088261503</v>
      </c>
      <c r="BP104" s="9">
        <v>2.8519260661577301</v>
      </c>
      <c r="BR104" s="9">
        <v>22.848290305461486</v>
      </c>
      <c r="BS104" s="9">
        <v>12.974132193458038</v>
      </c>
      <c r="BT104" s="9">
        <v>108.84265492898979</v>
      </c>
      <c r="BU104" s="9">
        <v>222.36764018309799</v>
      </c>
      <c r="BV104" s="9">
        <v>426.89594379947897</v>
      </c>
      <c r="BW104" s="9">
        <v>782.89800881508029</v>
      </c>
      <c r="BX104" s="9">
        <v>1277.0218193421115</v>
      </c>
      <c r="BY104" s="9">
        <v>1893.3448367243866</v>
      </c>
      <c r="BZ104" s="9">
        <v>2718.513385552259</v>
      </c>
      <c r="CA104" s="9">
        <v>3708.0474951768779</v>
      </c>
      <c r="CC104" s="75">
        <v>796.67457554816565</v>
      </c>
      <c r="CD104" s="75"/>
      <c r="CE104" s="2">
        <v>97.605549714597302</v>
      </c>
      <c r="CF104" s="2">
        <v>0.26016681554523141</v>
      </c>
      <c r="CG104" s="2">
        <v>40.464062797388038</v>
      </c>
      <c r="CH104" s="1">
        <v>1012.3088623856613</v>
      </c>
      <c r="CI104" s="2">
        <v>4.0037564467198195E-2</v>
      </c>
      <c r="CJ104" s="2">
        <v>8.8839201974409629E-3</v>
      </c>
      <c r="CK104" s="2">
        <v>2.2149195850112751</v>
      </c>
      <c r="CL104" s="2">
        <v>1.0591211785899198E-2</v>
      </c>
      <c r="CM104" s="2">
        <v>3.057625445883512E-2</v>
      </c>
      <c r="CN104" s="2">
        <v>0.34638682773124391</v>
      </c>
      <c r="CO104" s="2">
        <v>3.5757731725101841E-2</v>
      </c>
      <c r="CP104" s="2">
        <v>8.0958268640502329</v>
      </c>
      <c r="CQ104" s="2">
        <v>12.961723503162906</v>
      </c>
      <c r="CR104" s="99">
        <v>1.368140958775145E-2</v>
      </c>
      <c r="CS104" s="99">
        <v>2.2795718242682113</v>
      </c>
      <c r="CT104" s="2">
        <v>117.48073539232908</v>
      </c>
      <c r="CU104" s="2">
        <v>0.39567317984780465</v>
      </c>
      <c r="CV104" s="73">
        <v>0.6741517796561205</v>
      </c>
      <c r="CW104" s="74">
        <v>0.15771282234139858</v>
      </c>
      <c r="CX104" s="69"/>
      <c r="CY104" s="69"/>
      <c r="CZ104" s="69"/>
      <c r="DA104" s="69"/>
      <c r="DB104" s="69"/>
      <c r="DC104" s="69"/>
      <c r="DD104" s="69"/>
      <c r="DE104" s="69"/>
      <c r="DF104" s="69"/>
      <c r="DG104" s="69"/>
      <c r="DH104" s="69"/>
      <c r="DI104" s="69"/>
      <c r="DJ104" s="69"/>
      <c r="DK104" s="69"/>
      <c r="DL104" s="70"/>
      <c r="DM104" s="70"/>
      <c r="DN104" s="70"/>
      <c r="DO104" s="70"/>
      <c r="DP104" s="70"/>
      <c r="DQ104" s="70"/>
      <c r="DR104" s="70"/>
      <c r="DS104" s="70"/>
      <c r="DT104" s="70"/>
      <c r="DU104" s="71"/>
      <c r="DV104" s="69"/>
      <c r="DW104" s="69"/>
      <c r="DX104" s="69"/>
      <c r="DY104" s="69"/>
      <c r="DZ104" s="69"/>
      <c r="EA104" s="69"/>
      <c r="ED104" s="10" t="s">
        <v>257</v>
      </c>
      <c r="EE104" s="5">
        <v>22.180727199445116</v>
      </c>
      <c r="EF104" s="8">
        <v>1.1695340119460595</v>
      </c>
      <c r="EG104" s="1">
        <v>92.164719468956505</v>
      </c>
      <c r="EH104" s="5">
        <v>22.642673247848641</v>
      </c>
      <c r="EI104" s="8">
        <v>1.1694502068657335</v>
      </c>
      <c r="EJ104" s="1">
        <v>92.001538305106337</v>
      </c>
      <c r="EK104" s="5">
        <v>22.466795409409833</v>
      </c>
      <c r="EL104" s="8">
        <v>1.1694821134690876</v>
      </c>
      <c r="EM104" s="1">
        <v>92.063666665054598</v>
      </c>
      <c r="EO104" s="6">
        <v>-1</v>
      </c>
      <c r="EP104" s="6">
        <v>-1</v>
      </c>
      <c r="EQ104" s="6">
        <v>-1</v>
      </c>
      <c r="ER104" s="6">
        <v>-1</v>
      </c>
      <c r="ES104" s="6">
        <v>-1</v>
      </c>
      <c r="ET104" s="6">
        <v>-1</v>
      </c>
      <c r="EU104" s="6">
        <v>-1</v>
      </c>
      <c r="EV104" s="6">
        <v>-1</v>
      </c>
      <c r="EW104" s="6">
        <v>-1</v>
      </c>
      <c r="EX104" s="6">
        <v>-1</v>
      </c>
      <c r="EY104" s="6">
        <v>863.81101176470577</v>
      </c>
      <c r="EZ104" s="6">
        <v>306922.43188970583</v>
      </c>
      <c r="FA104" s="7">
        <v>0</v>
      </c>
      <c r="FB104" s="7">
        <v>-2.0863058674806023</v>
      </c>
      <c r="FC104" s="7">
        <v>-1.2919639541761805</v>
      </c>
    </row>
    <row r="105" spans="1:254">
      <c r="A105" s="69" t="s">
        <v>258</v>
      </c>
      <c r="B105" s="69" t="s">
        <v>161</v>
      </c>
      <c r="C105" s="71">
        <v>89.475503469858054</v>
      </c>
      <c r="D105" s="71">
        <v>34.920153566699589</v>
      </c>
      <c r="E105" s="72">
        <v>0.36339243622672357</v>
      </c>
      <c r="F105" s="73">
        <v>0.39027613382989534</v>
      </c>
      <c r="G105" s="71">
        <v>518.78888872549032</v>
      </c>
      <c r="H105" s="71">
        <v>39.878958824496934</v>
      </c>
      <c r="I105" s="72">
        <v>1.086682181787163</v>
      </c>
      <c r="J105" s="76"/>
      <c r="K105" s="94">
        <v>1.2224206460158757E-3</v>
      </c>
      <c r="L105" s="72">
        <v>27.288789833732618</v>
      </c>
      <c r="M105" s="94">
        <v>3.4384964093825486E-2</v>
      </c>
      <c r="N105" s="72">
        <v>24.69443245037661</v>
      </c>
      <c r="O105" s="94">
        <v>3.4100574879036847E-3</v>
      </c>
      <c r="P105" s="72">
        <v>4.1176539454760501</v>
      </c>
      <c r="Q105" s="73">
        <v>0.16581865372362176</v>
      </c>
      <c r="R105" s="73">
        <v>293.25018817050642</v>
      </c>
      <c r="S105" s="72">
        <v>4.1176539454760501</v>
      </c>
      <c r="T105" s="94">
        <v>7.3131688357632937E-2</v>
      </c>
      <c r="U105" s="72">
        <v>24.348714956471909</v>
      </c>
      <c r="V105" s="71">
        <v>24.692656082905447</v>
      </c>
      <c r="W105" s="71">
        <v>6.7342126786690955</v>
      </c>
      <c r="X105" s="71">
        <v>6.7471286821787535</v>
      </c>
      <c r="Y105" s="71">
        <v>1017.5988349738734</v>
      </c>
      <c r="Z105" s="71">
        <v>493.16183790509524</v>
      </c>
      <c r="AA105" s="71">
        <v>493.24011967142559</v>
      </c>
      <c r="AB105" s="71">
        <v>34.327067571398672</v>
      </c>
      <c r="AC105" s="71">
        <v>8.3351867800434523</v>
      </c>
      <c r="AD105" s="71">
        <v>8.3418042503054171</v>
      </c>
      <c r="AE105" s="72">
        <v>21.945246904734489</v>
      </c>
      <c r="AF105" s="72">
        <v>0.90209297591890358</v>
      </c>
      <c r="AG105" s="71">
        <v>0.92262110916608175</v>
      </c>
      <c r="AH105" s="71">
        <v>97.843428456234633</v>
      </c>
      <c r="AI105" s="71">
        <v>1.0488983150019922</v>
      </c>
      <c r="AJ105" s="71">
        <v>33.895190825728911</v>
      </c>
      <c r="AK105" s="72">
        <v>0.99660860494116499</v>
      </c>
      <c r="AL105" s="71">
        <v>21.290339347424563</v>
      </c>
      <c r="AM105" s="71">
        <v>700.59017851200394</v>
      </c>
      <c r="AN105" s="71">
        <v>205.45724065649114</v>
      </c>
      <c r="AO105" s="73">
        <v>7.2161028197728641</v>
      </c>
      <c r="AP105" s="71">
        <v>947.39678832268442</v>
      </c>
      <c r="AQ105" s="71">
        <v>532682.02325839829</v>
      </c>
      <c r="AR105" s="73">
        <v>0.67904564617730356</v>
      </c>
      <c r="AS105" s="74">
        <v>4.5527594137216021E-2</v>
      </c>
      <c r="AT105" s="72">
        <v>6.164577712608927</v>
      </c>
      <c r="AU105" s="74">
        <v>3.0645174424984958E-2</v>
      </c>
      <c r="AV105" s="74">
        <v>0.47559861241482687</v>
      </c>
      <c r="AW105" s="73">
        <v>1.8507747856071637</v>
      </c>
      <c r="AX105" s="73">
        <v>0.34855272731686709</v>
      </c>
      <c r="AY105" s="72">
        <v>13.154074258518445</v>
      </c>
      <c r="AZ105" s="72">
        <v>5.4358043422468132</v>
      </c>
      <c r="BA105" s="71">
        <v>72.302647742536294</v>
      </c>
      <c r="BB105" s="71">
        <v>30.589938738027861</v>
      </c>
      <c r="BC105" s="71">
        <v>145.62306462067161</v>
      </c>
      <c r="BD105" s="71">
        <v>32.539473246505196</v>
      </c>
      <c r="BE105" s="71">
        <v>306.83323760398804</v>
      </c>
      <c r="BF105" s="71">
        <v>61.068705569408401</v>
      </c>
      <c r="BG105" s="71">
        <v>12113.982030804811</v>
      </c>
      <c r="BH105" s="73">
        <v>0.43968042603415741</v>
      </c>
      <c r="BI105" s="71">
        <v>34.920153566699589</v>
      </c>
      <c r="BJ105" s="71">
        <v>89.475503469858054</v>
      </c>
      <c r="BK105" s="76" t="s">
        <v>159</v>
      </c>
      <c r="BM105" s="9">
        <v>0.1920995533215866</v>
      </c>
      <c r="BN105" s="9">
        <v>10.072839399687789</v>
      </c>
      <c r="BO105" s="9">
        <v>0.3225807834208943</v>
      </c>
      <c r="BP105" s="9">
        <v>1.0184124462844257</v>
      </c>
      <c r="BR105" s="9">
        <v>12.096567226190613</v>
      </c>
      <c r="BS105" s="9">
        <v>6.0095297813252948</v>
      </c>
      <c r="BT105" s="9">
        <v>64.010093715418236</v>
      </c>
      <c r="BU105" s="9">
        <v>145.34236209216078</v>
      </c>
      <c r="BV105" s="9">
        <v>284.65609347455234</v>
      </c>
      <c r="BW105" s="9">
        <v>540.45828159059829</v>
      </c>
      <c r="BX105" s="9">
        <v>879.89767142399762</v>
      </c>
      <c r="BY105" s="9">
        <v>1276.0577743727529</v>
      </c>
      <c r="BZ105" s="9">
        <v>1804.9013976705178</v>
      </c>
      <c r="CA105" s="9">
        <v>2404.2797468271024</v>
      </c>
      <c r="CC105" s="75">
        <v>763.52709885252534</v>
      </c>
      <c r="CD105" s="75"/>
      <c r="CE105" s="2">
        <v>40.464062797388038</v>
      </c>
      <c r="CF105" s="2">
        <v>0.21596590250625861</v>
      </c>
      <c r="CG105" s="2">
        <v>123.74157296381833</v>
      </c>
      <c r="CH105" s="1">
        <v>676.46262272841273</v>
      </c>
      <c r="CI105" s="2">
        <v>3.5464593134025148E-2</v>
      </c>
      <c r="CJ105" s="2">
        <v>5.0411751820430267E-3</v>
      </c>
      <c r="CK105" s="2">
        <v>1.5444072693937725</v>
      </c>
      <c r="CL105" s="2">
        <v>7.5891793825564359E-3</v>
      </c>
      <c r="CM105" s="2">
        <v>1.9445666093085349E-2</v>
      </c>
      <c r="CN105" s="2">
        <v>0.39027613382989534</v>
      </c>
      <c r="CO105" s="2">
        <v>3.6859058418937503E-2</v>
      </c>
      <c r="CP105" s="2">
        <v>12.786598160472943</v>
      </c>
      <c r="CQ105" s="2">
        <v>7.5113552013467775</v>
      </c>
      <c r="CR105" s="99">
        <v>9.6699731924670095E-3</v>
      </c>
      <c r="CS105" s="99">
        <v>4.2127033033548944</v>
      </c>
      <c r="CT105" s="2">
        <v>65.929650429773034</v>
      </c>
      <c r="CU105" s="2">
        <v>0.27706190092271121</v>
      </c>
      <c r="CV105" s="73">
        <v>5.5422084744330302E-2</v>
      </c>
      <c r="CW105" s="74">
        <v>0.16696759038773856</v>
      </c>
      <c r="CX105" s="69"/>
      <c r="CY105" s="69"/>
      <c r="CZ105" s="69"/>
      <c r="DA105" s="69"/>
      <c r="DB105" s="69"/>
      <c r="DC105" s="69"/>
      <c r="DD105" s="69"/>
      <c r="DE105" s="69"/>
      <c r="DF105" s="69"/>
      <c r="DG105" s="69"/>
      <c r="DH105" s="69"/>
      <c r="DI105" s="69"/>
      <c r="DJ105" s="69"/>
      <c r="DK105" s="69"/>
      <c r="DL105" s="70"/>
      <c r="DM105" s="70"/>
      <c r="DN105" s="70"/>
      <c r="DO105" s="70"/>
      <c r="DP105" s="70"/>
      <c r="DQ105" s="70"/>
      <c r="DR105" s="70"/>
      <c r="DS105" s="70"/>
      <c r="DT105" s="70"/>
      <c r="DU105" s="71"/>
      <c r="DV105" s="69"/>
      <c r="DW105" s="69"/>
      <c r="DX105" s="69"/>
      <c r="DY105" s="69"/>
      <c r="DZ105" s="69"/>
      <c r="EA105" s="69"/>
      <c r="ED105" s="10" t="s">
        <v>258</v>
      </c>
      <c r="EE105" s="5">
        <v>21.495269275187091</v>
      </c>
      <c r="EF105" s="8">
        <v>0.92268551293194334</v>
      </c>
      <c r="EG105" s="1">
        <v>97.887648006619528</v>
      </c>
      <c r="EH105" s="5">
        <v>21.945246904734489</v>
      </c>
      <c r="EI105" s="8">
        <v>0.92262110916608175</v>
      </c>
      <c r="EJ105" s="1">
        <v>97.843428456234633</v>
      </c>
      <c r="EK105" s="5">
        <v>21.791280671686142</v>
      </c>
      <c r="EL105" s="8">
        <v>0.92264314532278857</v>
      </c>
      <c r="EM105" s="1">
        <v>97.85855880306255</v>
      </c>
      <c r="EO105" s="6">
        <v>-1</v>
      </c>
      <c r="EP105" s="6">
        <v>-1</v>
      </c>
      <c r="EQ105" s="6">
        <v>-1</v>
      </c>
      <c r="ER105" s="6">
        <v>-1</v>
      </c>
      <c r="ES105" s="6">
        <v>-1</v>
      </c>
      <c r="ET105" s="6">
        <v>-1</v>
      </c>
      <c r="EU105" s="6">
        <v>-1</v>
      </c>
      <c r="EV105" s="6">
        <v>-1</v>
      </c>
      <c r="EW105" s="6">
        <v>-1</v>
      </c>
      <c r="EX105" s="6">
        <v>-1</v>
      </c>
      <c r="EY105" s="6">
        <v>518.78888872549032</v>
      </c>
      <c r="EZ105" s="6">
        <v>193659.80805882358</v>
      </c>
      <c r="FA105" s="7">
        <v>0</v>
      </c>
      <c r="FB105" s="7">
        <v>-2.0969450853846965</v>
      </c>
      <c r="FC105" s="7">
        <v>-1.379429086433273</v>
      </c>
    </row>
    <row r="106" spans="1:254">
      <c r="A106" s="69" t="s">
        <v>259</v>
      </c>
      <c r="B106" s="69"/>
      <c r="C106" s="71">
        <v>61.033298121653161</v>
      </c>
      <c r="D106" s="71">
        <v>19.885281784297661</v>
      </c>
      <c r="E106" s="72">
        <v>0.23498398477185928</v>
      </c>
      <c r="F106" s="73">
        <v>0.32581037558648396</v>
      </c>
      <c r="G106" s="71">
        <v>400.49908823529427</v>
      </c>
      <c r="H106" s="71">
        <v>30.786364574805539</v>
      </c>
      <c r="I106" s="72">
        <v>1.4737993260594555</v>
      </c>
      <c r="J106" s="76"/>
      <c r="K106" s="94">
        <v>1.5298358486411665E-3</v>
      </c>
      <c r="L106" s="72">
        <v>34.377490984891082</v>
      </c>
      <c r="M106" s="94">
        <v>9.9320401406328088E-3</v>
      </c>
      <c r="N106" s="72">
        <v>54.197885018395283</v>
      </c>
      <c r="O106" s="94">
        <v>3.3500288386506508E-3</v>
      </c>
      <c r="P106" s="72">
        <v>8.7684667570989614</v>
      </c>
      <c r="Q106" s="73">
        <v>0.16158499030733328</v>
      </c>
      <c r="R106" s="73">
        <v>298.5048929915443</v>
      </c>
      <c r="S106" s="72">
        <v>8.7684667570989614</v>
      </c>
      <c r="T106" s="94">
        <v>2.1502484619722362E-2</v>
      </c>
      <c r="U106" s="72">
        <v>53.483873562007901</v>
      </c>
      <c r="V106" s="71">
        <v>30.897638450906218</v>
      </c>
      <c r="W106" s="71">
        <v>10.613718386457451</v>
      </c>
      <c r="X106" s="71">
        <v>10.628313003225559</v>
      </c>
      <c r="Y106" s="71">
        <v>-2329.4670827322707</v>
      </c>
      <c r="Z106" s="71">
        <v>2174.7254216499659</v>
      </c>
      <c r="AA106" s="71">
        <v>2174.7980962364072</v>
      </c>
      <c r="AB106" s="71">
        <v>10.035072955094327</v>
      </c>
      <c r="AC106" s="71">
        <v>5.4120096920397716</v>
      </c>
      <c r="AD106" s="71">
        <v>5.4129431930282168</v>
      </c>
      <c r="AE106" s="72">
        <v>21.559580936360355</v>
      </c>
      <c r="AF106" s="72">
        <v>1.8872869786447595</v>
      </c>
      <c r="AG106" s="71">
        <v>1.8973515905696332</v>
      </c>
      <c r="AH106" s="71">
        <v>100.92551558664107</v>
      </c>
      <c r="AI106" s="71">
        <v>0.86782559938738857</v>
      </c>
      <c r="AJ106" s="71">
        <v>9.580869350346024</v>
      </c>
      <c r="AK106" s="72">
        <v>1.9747104067997183</v>
      </c>
      <c r="AL106" s="71">
        <v>20.598772492722574</v>
      </c>
      <c r="AM106" s="71">
        <v>825.42082308220108</v>
      </c>
      <c r="AN106" s="71">
        <v>234.70157036416026</v>
      </c>
      <c r="AO106" s="73">
        <v>9.4897477355206199</v>
      </c>
      <c r="AP106" s="71">
        <v>776.77104701781241</v>
      </c>
      <c r="AQ106" s="71">
        <v>516927.93351077917</v>
      </c>
      <c r="AR106" s="73">
        <v>0.69281264901790462</v>
      </c>
      <c r="AS106" s="74"/>
      <c r="AT106" s="72">
        <v>4.0883761850605014</v>
      </c>
      <c r="AU106" s="74">
        <v>3.2402592743463771E-2</v>
      </c>
      <c r="AV106" s="74">
        <v>0.54429275083775297</v>
      </c>
      <c r="AW106" s="73">
        <v>2.0511816160680807</v>
      </c>
      <c r="AX106" s="73">
        <v>0.56267180265591032</v>
      </c>
      <c r="AY106" s="72">
        <v>13.472421210295023</v>
      </c>
      <c r="AZ106" s="72">
        <v>5.1528358950055706</v>
      </c>
      <c r="BA106" s="71">
        <v>64.162488368602652</v>
      </c>
      <c r="BB106" s="71">
        <v>25.861649093537078</v>
      </c>
      <c r="BC106" s="71">
        <v>120.16207017103983</v>
      </c>
      <c r="BD106" s="71">
        <v>27.944573918014569</v>
      </c>
      <c r="BE106" s="71">
        <v>257.19600808332154</v>
      </c>
      <c r="BF106" s="71">
        <v>49.504543027546156</v>
      </c>
      <c r="BG106" s="71">
        <v>9953.0531542294648</v>
      </c>
      <c r="BH106" s="73">
        <v>0.48473341245134322</v>
      </c>
      <c r="BI106" s="71">
        <v>19.885281784297661</v>
      </c>
      <c r="BJ106" s="71">
        <v>61.033298121653161</v>
      </c>
      <c r="BK106" s="76" t="s">
        <v>159</v>
      </c>
      <c r="BM106" s="9">
        <v>8.5449875378332731E-3</v>
      </c>
      <c r="BN106" s="9">
        <v>6.6803532435629105</v>
      </c>
      <c r="BO106" s="9">
        <v>0.34107992361540812</v>
      </c>
      <c r="BP106" s="9">
        <v>1.1655091024363018</v>
      </c>
      <c r="BR106" s="9">
        <v>13.406415791294645</v>
      </c>
      <c r="BS106" s="9">
        <v>9.7012379768260395</v>
      </c>
      <c r="BT106" s="9">
        <v>65.559227300705714</v>
      </c>
      <c r="BU106" s="9">
        <v>137.77636082902595</v>
      </c>
      <c r="BV106" s="9">
        <v>252.6082219236325</v>
      </c>
      <c r="BW106" s="9">
        <v>456.91959529217456</v>
      </c>
      <c r="BX106" s="9">
        <v>726.05480465885091</v>
      </c>
      <c r="BY106" s="9">
        <v>1095.8656438437088</v>
      </c>
      <c r="BZ106" s="9">
        <v>1512.9176946077737</v>
      </c>
      <c r="CA106" s="9">
        <v>1948.9977569900061</v>
      </c>
      <c r="CC106" s="75">
        <v>790.85417133159353</v>
      </c>
      <c r="CD106" s="75"/>
      <c r="CE106" s="2">
        <v>123.74157296381833</v>
      </c>
      <c r="CF106" s="2">
        <v>0.32723059557223783</v>
      </c>
      <c r="CH106" s="1">
        <v>570.73551471472808</v>
      </c>
      <c r="CI106" s="2">
        <v>4.3332976760313488E-2</v>
      </c>
      <c r="CJ106" s="2">
        <v>4.9738047471905265E-3</v>
      </c>
      <c r="CK106" s="2">
        <v>1.4292653058807827</v>
      </c>
      <c r="CL106" s="2">
        <v>1.1351388018339962E-2</v>
      </c>
      <c r="CM106" s="2">
        <v>3.48404743032096E-2</v>
      </c>
      <c r="CN106" s="2">
        <v>0.32581037558648396</v>
      </c>
      <c r="CO106" s="2">
        <v>2.5599926594382531E-2</v>
      </c>
      <c r="CP106" s="2">
        <v>12.813367841710027</v>
      </c>
      <c r="CV106" s="69"/>
      <c r="CW106" s="69"/>
      <c r="CX106" s="69"/>
      <c r="CY106" s="69"/>
      <c r="CZ106" s="69"/>
      <c r="DA106" s="69"/>
      <c r="DB106" s="69"/>
      <c r="DC106" s="69"/>
      <c r="DD106" s="69"/>
      <c r="DE106" s="69"/>
      <c r="DF106" s="69"/>
      <c r="DG106" s="69"/>
      <c r="DH106" s="69"/>
      <c r="DI106" s="69"/>
      <c r="DJ106" s="69"/>
      <c r="DK106" s="69"/>
      <c r="DL106" s="70"/>
      <c r="DM106" s="70"/>
      <c r="DN106" s="70"/>
      <c r="DO106" s="70"/>
      <c r="DP106" s="70"/>
      <c r="DQ106" s="70"/>
      <c r="DR106" s="70"/>
      <c r="DS106" s="70"/>
      <c r="DT106" s="70"/>
      <c r="DU106" s="71"/>
      <c r="DV106" s="69"/>
      <c r="DW106" s="69"/>
      <c r="DX106" s="69"/>
      <c r="DY106" s="69"/>
      <c r="DZ106" s="69"/>
      <c r="EA106" s="69"/>
      <c r="ED106" s="10" t="s">
        <v>259</v>
      </c>
      <c r="EE106" s="5">
        <v>21.116745067073008</v>
      </c>
      <c r="EF106" s="8">
        <v>1.897481933451294</v>
      </c>
      <c r="EG106" s="1">
        <v>100.9065054073357</v>
      </c>
      <c r="EH106" s="5">
        <v>21.559580936360355</v>
      </c>
      <c r="EI106" s="8">
        <v>1.8973515905696332</v>
      </c>
      <c r="EJ106" s="1">
        <v>100.92551558664107</v>
      </c>
      <c r="EK106" s="5">
        <v>21.414416008330637</v>
      </c>
      <c r="EL106" s="8">
        <v>1.8973943169599157</v>
      </c>
      <c r="EM106" s="1">
        <v>100.91928390691029</v>
      </c>
      <c r="EO106" s="6">
        <v>-1</v>
      </c>
      <c r="EP106" s="6">
        <v>-1</v>
      </c>
      <c r="EQ106" s="6">
        <v>-1</v>
      </c>
      <c r="ER106" s="6">
        <v>-1</v>
      </c>
      <c r="ES106" s="6">
        <v>-1</v>
      </c>
      <c r="ET106" s="6">
        <v>-1</v>
      </c>
      <c r="EU106" s="6">
        <v>-1</v>
      </c>
      <c r="EV106" s="6">
        <v>-1</v>
      </c>
      <c r="EW106" s="6">
        <v>-1</v>
      </c>
      <c r="EX106" s="6">
        <v>-1</v>
      </c>
      <c r="EY106" s="6">
        <v>400.49908823529427</v>
      </c>
      <c r="EZ106" s="6">
        <v>151499.42437205883</v>
      </c>
      <c r="FA106" s="7">
        <v>0</v>
      </c>
      <c r="FB106" s="7">
        <v>-2.1005927093462011</v>
      </c>
      <c r="FC106" s="7">
        <v>-1.4119867246942295</v>
      </c>
    </row>
    <row r="107" spans="1:254">
      <c r="A107" s="69"/>
      <c r="B107" s="69"/>
      <c r="C107" s="71"/>
      <c r="D107" s="71"/>
      <c r="E107" s="72"/>
      <c r="F107" s="73"/>
      <c r="G107" s="71"/>
      <c r="H107" s="71"/>
      <c r="I107" s="72"/>
      <c r="J107" s="76"/>
      <c r="K107" s="94"/>
      <c r="L107" s="72"/>
      <c r="M107" s="94"/>
      <c r="N107" s="72"/>
      <c r="O107" s="94"/>
      <c r="P107" s="72"/>
      <c r="Q107" s="73"/>
      <c r="R107" s="73"/>
      <c r="S107" s="72"/>
      <c r="T107" s="94"/>
      <c r="U107" s="72"/>
      <c r="V107" s="71"/>
      <c r="W107" s="71"/>
      <c r="X107" s="71"/>
      <c r="Y107" s="71"/>
      <c r="Z107" s="71"/>
      <c r="AA107" s="71"/>
      <c r="AB107" s="71"/>
      <c r="AC107" s="71"/>
      <c r="AD107" s="71"/>
      <c r="AE107" s="72"/>
      <c r="AF107" s="72"/>
      <c r="AG107" s="71"/>
      <c r="AH107" s="71"/>
      <c r="AI107" s="71"/>
      <c r="AJ107" s="71"/>
      <c r="AK107" s="72"/>
      <c r="AL107" s="71"/>
      <c r="AM107" s="71"/>
      <c r="AN107" s="71"/>
      <c r="AO107" s="73"/>
      <c r="AP107" s="71"/>
      <c r="AQ107" s="71"/>
      <c r="AR107" s="73"/>
      <c r="AS107" s="74"/>
      <c r="AT107" s="72"/>
      <c r="AU107" s="74"/>
      <c r="AV107" s="74"/>
      <c r="AW107" s="73"/>
      <c r="AX107" s="73"/>
      <c r="AY107" s="72"/>
      <c r="AZ107" s="72"/>
      <c r="BA107" s="71"/>
      <c r="BB107" s="71"/>
      <c r="BC107" s="71"/>
      <c r="BD107" s="71"/>
      <c r="BE107" s="71"/>
      <c r="BF107" s="71"/>
      <c r="BG107" s="71"/>
      <c r="BH107" s="73"/>
      <c r="BI107" s="71"/>
      <c r="BJ107" s="71"/>
      <c r="BK107" s="76"/>
      <c r="CC107" s="75"/>
      <c r="CD107" s="75"/>
      <c r="CE107" s="2"/>
      <c r="CV107" s="69"/>
      <c r="CW107" s="69"/>
      <c r="CX107" s="69"/>
      <c r="CY107" s="69"/>
      <c r="CZ107" s="69"/>
      <c r="DA107" s="69"/>
      <c r="DB107" s="69"/>
      <c r="DC107" s="69"/>
      <c r="DD107" s="69"/>
      <c r="DE107" s="69"/>
      <c r="DF107" s="69"/>
      <c r="DG107" s="69"/>
      <c r="DH107" s="69"/>
      <c r="DI107" s="69"/>
      <c r="DJ107" s="69"/>
      <c r="DK107" s="69"/>
      <c r="DL107" s="70"/>
      <c r="DM107" s="70"/>
      <c r="DN107" s="70"/>
      <c r="DO107" s="70"/>
      <c r="DP107" s="70"/>
      <c r="DQ107" s="70"/>
      <c r="DR107" s="70"/>
      <c r="DS107" s="70"/>
      <c r="DT107" s="70"/>
      <c r="DU107" s="71"/>
      <c r="DV107" s="69"/>
      <c r="DW107" s="69"/>
      <c r="DX107" s="69"/>
      <c r="DY107" s="69"/>
      <c r="DZ107" s="69"/>
      <c r="EA107" s="69"/>
    </row>
    <row r="108" spans="1:254" s="33" customFormat="1">
      <c r="B108" s="42"/>
      <c r="C108" s="44"/>
      <c r="D108" s="44"/>
      <c r="E108" s="45"/>
      <c r="F108" s="46"/>
      <c r="G108" s="44"/>
      <c r="H108" s="44"/>
      <c r="I108" s="45"/>
      <c r="J108" s="96"/>
      <c r="K108" s="97"/>
      <c r="L108" s="45"/>
      <c r="M108" s="97"/>
      <c r="N108" s="45"/>
      <c r="O108" s="97"/>
      <c r="P108" s="45"/>
      <c r="Q108" s="46"/>
      <c r="R108" s="46"/>
      <c r="S108" s="45"/>
      <c r="T108" s="97"/>
      <c r="U108" s="45"/>
      <c r="V108" s="44"/>
      <c r="W108" s="44"/>
      <c r="X108" s="44"/>
      <c r="Y108" s="44"/>
      <c r="Z108" s="44"/>
      <c r="AA108" s="44"/>
      <c r="AB108" s="44"/>
      <c r="AC108" s="44"/>
      <c r="AD108" s="44"/>
      <c r="AE108" s="122">
        <v>24.883629133584179</v>
      </c>
      <c r="AF108" s="122">
        <v>0.18868626317038972</v>
      </c>
      <c r="AG108" s="125"/>
      <c r="AH108" s="126" t="s">
        <v>328</v>
      </c>
      <c r="AI108" s="44"/>
      <c r="AJ108" s="44"/>
      <c r="AK108" s="45"/>
      <c r="AL108" s="44"/>
      <c r="AM108" s="44"/>
      <c r="AN108" s="44"/>
      <c r="AO108" s="46"/>
      <c r="AP108" s="44"/>
      <c r="AQ108" s="44"/>
      <c r="AR108" s="46"/>
      <c r="AS108" s="47"/>
      <c r="AT108" s="45"/>
      <c r="AU108" s="47"/>
      <c r="AV108" s="47"/>
      <c r="AW108" s="46"/>
      <c r="AX108" s="46"/>
      <c r="AY108" s="45"/>
      <c r="AZ108" s="45"/>
      <c r="BA108" s="44"/>
      <c r="BB108" s="44"/>
      <c r="BC108" s="44"/>
      <c r="BD108" s="44"/>
      <c r="BE108" s="44"/>
      <c r="BF108" s="44"/>
      <c r="BG108" s="44"/>
      <c r="BH108" s="46"/>
      <c r="BI108" s="44"/>
      <c r="BJ108" s="44"/>
      <c r="BK108" s="96"/>
      <c r="BL108" s="41"/>
      <c r="BM108" s="41"/>
      <c r="BN108" s="41"/>
      <c r="BO108" s="41"/>
      <c r="BP108" s="41"/>
      <c r="BQ108" s="41"/>
      <c r="BR108" s="41"/>
      <c r="BS108" s="41"/>
      <c r="BT108" s="41"/>
      <c r="BU108" s="41"/>
      <c r="BV108" s="41"/>
      <c r="BW108" s="41"/>
      <c r="BX108" s="41"/>
      <c r="BY108" s="41"/>
      <c r="BZ108" s="41"/>
      <c r="CA108" s="41"/>
      <c r="CB108" s="41"/>
      <c r="CC108" s="48"/>
      <c r="CD108" s="48"/>
      <c r="CE108" s="92"/>
      <c r="CF108" s="92"/>
      <c r="CG108" s="92"/>
      <c r="CH108" s="38"/>
      <c r="CI108" s="92"/>
      <c r="CJ108" s="92"/>
      <c r="CK108" s="92"/>
      <c r="CL108" s="92"/>
      <c r="CM108" s="92"/>
      <c r="CN108" s="92"/>
      <c r="CO108" s="92"/>
      <c r="CP108" s="92"/>
      <c r="CQ108" s="9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3"/>
      <c r="DM108" s="43"/>
      <c r="DN108" s="43"/>
      <c r="DO108" s="43"/>
      <c r="DP108" s="43"/>
      <c r="DQ108" s="43"/>
      <c r="DR108" s="43"/>
      <c r="DS108" s="43"/>
      <c r="DT108" s="43"/>
      <c r="DU108" s="44"/>
      <c r="DV108" s="42"/>
      <c r="DW108" s="42"/>
      <c r="DX108" s="42"/>
      <c r="DY108" s="42"/>
      <c r="DZ108" s="42"/>
      <c r="EA108" s="42"/>
      <c r="EE108" s="49"/>
      <c r="EF108" s="36"/>
      <c r="EG108" s="38"/>
      <c r="EH108" s="49"/>
      <c r="EI108" s="36"/>
      <c r="EJ108" s="38"/>
      <c r="EK108" s="49"/>
      <c r="EL108" s="36"/>
      <c r="EM108" s="38"/>
      <c r="EO108" s="34"/>
      <c r="EP108" s="34"/>
      <c r="EQ108" s="34"/>
      <c r="ER108" s="34"/>
      <c r="ES108" s="34"/>
      <c r="ET108" s="34"/>
      <c r="EU108" s="34"/>
      <c r="EV108" s="34"/>
      <c r="EW108" s="34"/>
      <c r="EX108" s="34"/>
      <c r="EY108" s="34"/>
      <c r="EZ108" s="34"/>
      <c r="FA108" s="37"/>
      <c r="FB108" s="37"/>
      <c r="FC108" s="37"/>
      <c r="IS108" s="64"/>
      <c r="IT108" s="64"/>
    </row>
    <row r="109" spans="1:254">
      <c r="A109" s="5" t="s">
        <v>280</v>
      </c>
      <c r="B109" s="42"/>
      <c r="C109" s="44"/>
      <c r="D109" s="45"/>
      <c r="E109" s="44"/>
      <c r="F109" s="46"/>
      <c r="G109" s="44"/>
      <c r="H109" s="44"/>
      <c r="I109" s="45"/>
      <c r="J109" s="96"/>
      <c r="K109" s="97"/>
      <c r="L109" s="45"/>
      <c r="M109" s="97"/>
      <c r="N109" s="45"/>
      <c r="O109" s="97"/>
      <c r="P109" s="45"/>
      <c r="Q109" s="46"/>
      <c r="R109" s="46"/>
      <c r="S109" s="45"/>
      <c r="T109" s="97"/>
      <c r="U109" s="45"/>
      <c r="V109" s="44"/>
      <c r="W109" s="44"/>
      <c r="X109" s="44"/>
      <c r="Y109" s="44"/>
      <c r="Z109" s="44"/>
      <c r="AA109" s="44"/>
      <c r="AB109" s="44"/>
      <c r="AC109" s="44"/>
      <c r="AD109" s="44"/>
      <c r="AE109" s="45"/>
      <c r="AF109" s="45"/>
      <c r="AG109" s="44"/>
      <c r="AH109" s="44"/>
      <c r="AI109" s="44"/>
      <c r="AJ109" s="44"/>
      <c r="AK109" s="45"/>
      <c r="AL109" s="44"/>
      <c r="AM109" s="44"/>
      <c r="AN109" s="44"/>
      <c r="AO109" s="46"/>
      <c r="AP109" s="44"/>
      <c r="AQ109" s="44"/>
      <c r="AR109" s="46"/>
      <c r="AS109" s="47"/>
      <c r="AT109" s="46"/>
      <c r="AU109" s="47"/>
      <c r="AV109" s="47"/>
      <c r="AW109" s="46"/>
      <c r="AX109" s="46"/>
      <c r="AY109" s="45"/>
      <c r="AZ109" s="45"/>
      <c r="BA109" s="44"/>
      <c r="BB109" s="44"/>
      <c r="BC109" s="44"/>
      <c r="BD109" s="44"/>
      <c r="BE109" s="44"/>
      <c r="BF109" s="44"/>
      <c r="BG109" s="44"/>
      <c r="BH109" s="46"/>
      <c r="BI109" s="44"/>
      <c r="BJ109" s="44"/>
      <c r="BK109" s="96"/>
      <c r="BL109" s="41"/>
      <c r="BM109" s="41"/>
      <c r="BN109" s="41"/>
      <c r="BO109" s="41"/>
      <c r="BP109" s="41"/>
      <c r="BQ109" s="41"/>
      <c r="BR109" s="41"/>
      <c r="BS109" s="41"/>
      <c r="BT109" s="41"/>
      <c r="BU109" s="41"/>
      <c r="BV109" s="41"/>
      <c r="BW109" s="41"/>
      <c r="BX109" s="41"/>
      <c r="BY109" s="41"/>
      <c r="BZ109" s="41"/>
      <c r="CA109" s="41"/>
      <c r="CB109" s="41"/>
      <c r="CC109" s="48"/>
      <c r="CD109" s="48"/>
      <c r="CE109" s="92"/>
      <c r="CF109" s="92"/>
      <c r="CG109" s="92"/>
      <c r="CH109" s="38"/>
      <c r="CI109" s="92"/>
      <c r="CJ109" s="92"/>
      <c r="CK109" s="92"/>
      <c r="CL109" s="92"/>
      <c r="CM109" s="92"/>
      <c r="CN109" s="92"/>
      <c r="CO109" s="92"/>
      <c r="CP109" s="92"/>
      <c r="CQ109" s="92"/>
      <c r="CR109" s="33"/>
      <c r="CS109" s="33"/>
      <c r="CT109" s="33"/>
      <c r="CU109" s="33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3"/>
      <c r="DM109" s="43"/>
      <c r="DN109" s="43"/>
      <c r="DO109" s="43"/>
      <c r="DP109" s="43"/>
      <c r="DQ109" s="43"/>
      <c r="DR109" s="43"/>
      <c r="DS109" s="43"/>
      <c r="DT109" s="43"/>
      <c r="DU109" s="44"/>
      <c r="DV109" s="42"/>
      <c r="DW109" s="42"/>
      <c r="DX109" s="42"/>
      <c r="DY109" s="42"/>
      <c r="DZ109" s="42"/>
      <c r="EA109" s="42"/>
      <c r="EB109" s="33"/>
      <c r="EC109" s="33"/>
      <c r="ED109" s="33"/>
      <c r="EE109" s="49"/>
      <c r="EF109" s="36"/>
      <c r="EG109" s="38"/>
      <c r="EH109" s="49"/>
      <c r="EI109" s="36"/>
      <c r="EJ109" s="38"/>
      <c r="EK109" s="49"/>
      <c r="EL109" s="36"/>
      <c r="EM109" s="38"/>
      <c r="EN109" s="33"/>
      <c r="EO109" s="34"/>
      <c r="EP109" s="34"/>
      <c r="EQ109" s="34"/>
      <c r="ER109" s="34"/>
      <c r="ES109" s="34"/>
      <c r="ET109" s="34"/>
      <c r="EU109" s="34"/>
      <c r="EV109" s="34"/>
      <c r="EW109" s="34"/>
      <c r="EX109" s="34"/>
      <c r="EY109" s="34"/>
      <c r="EZ109" s="34"/>
      <c r="FA109" s="37"/>
      <c r="FB109" s="37"/>
      <c r="FC109" s="37"/>
      <c r="FD109" s="33"/>
      <c r="FE109" s="33"/>
      <c r="FF109" s="33"/>
      <c r="FG109" s="33"/>
      <c r="FH109" s="33"/>
      <c r="FI109" s="33"/>
      <c r="FJ109" s="33"/>
      <c r="FK109" s="33"/>
      <c r="FL109" s="33"/>
      <c r="FM109" s="33"/>
      <c r="FN109" s="33"/>
      <c r="FO109" s="33"/>
      <c r="FP109" s="33"/>
      <c r="FQ109" s="33"/>
      <c r="FR109" s="33"/>
      <c r="FS109" s="33"/>
      <c r="FT109" s="33"/>
      <c r="FU109" s="33"/>
      <c r="FV109" s="33"/>
      <c r="FW109" s="33"/>
      <c r="FX109" s="33"/>
      <c r="FY109" s="33"/>
      <c r="FZ109" s="33"/>
      <c r="GA109" s="33"/>
      <c r="GB109" s="33"/>
      <c r="GC109" s="33"/>
      <c r="GD109" s="33"/>
      <c r="GE109" s="33"/>
      <c r="GF109" s="33"/>
      <c r="GG109" s="33"/>
      <c r="GH109" s="33"/>
      <c r="GI109" s="33"/>
      <c r="GJ109" s="33"/>
      <c r="GK109" s="33"/>
      <c r="GL109" s="33"/>
      <c r="GM109" s="33"/>
      <c r="GN109" s="33"/>
      <c r="GO109" s="33"/>
      <c r="GP109" s="33"/>
      <c r="GQ109" s="33"/>
      <c r="GR109" s="33"/>
      <c r="GS109" s="33"/>
      <c r="GT109" s="33"/>
      <c r="GU109" s="33"/>
      <c r="GV109" s="33"/>
      <c r="GW109" s="33"/>
      <c r="GX109" s="33"/>
      <c r="GY109" s="33"/>
      <c r="GZ109" s="33"/>
      <c r="HA109" s="33"/>
      <c r="HB109" s="33"/>
      <c r="HC109" s="33"/>
      <c r="HD109" s="33"/>
      <c r="HE109" s="33"/>
      <c r="HF109" s="33"/>
      <c r="HG109" s="33"/>
      <c r="HH109" s="33"/>
      <c r="HI109" s="33"/>
      <c r="HJ109" s="33"/>
      <c r="HK109" s="33"/>
      <c r="HL109" s="33"/>
      <c r="HM109" s="33"/>
      <c r="HN109" s="33"/>
      <c r="HO109" s="33"/>
      <c r="HP109" s="33"/>
      <c r="HQ109" s="33"/>
      <c r="HR109" s="33"/>
      <c r="HS109" s="33"/>
      <c r="HT109" s="33"/>
      <c r="HU109" s="33"/>
      <c r="HV109" s="33"/>
      <c r="HW109" s="33"/>
      <c r="HX109" s="33"/>
      <c r="HY109" s="33"/>
      <c r="HZ109" s="33"/>
      <c r="IA109" s="33"/>
      <c r="IB109" s="33"/>
      <c r="IC109" s="33"/>
      <c r="ID109" s="33"/>
      <c r="IE109" s="33"/>
      <c r="IF109" s="33"/>
      <c r="IG109" s="33"/>
      <c r="IH109" s="33"/>
      <c r="II109" s="33"/>
      <c r="IJ109" s="33"/>
      <c r="IK109" s="33"/>
      <c r="IL109" s="33"/>
      <c r="IM109" s="33"/>
      <c r="IN109" s="33"/>
      <c r="IO109" s="33"/>
      <c r="IP109" s="33"/>
      <c r="IQ109" s="33"/>
      <c r="IR109" s="33"/>
      <c r="IS109" s="64"/>
      <c r="IT109" s="64"/>
    </row>
    <row r="110" spans="1:254">
      <c r="A110" t="s">
        <v>281</v>
      </c>
      <c r="B110" s="42"/>
      <c r="C110" s="44"/>
      <c r="D110" s="44"/>
      <c r="E110" s="45"/>
      <c r="F110" s="46"/>
      <c r="G110" s="44"/>
      <c r="H110" s="44"/>
      <c r="I110" s="45"/>
      <c r="J110" s="96"/>
      <c r="K110" s="97"/>
      <c r="L110" s="45"/>
      <c r="M110" s="97"/>
      <c r="N110" s="45"/>
      <c r="O110" s="97"/>
      <c r="P110" s="45"/>
      <c r="Q110" s="46"/>
      <c r="R110" s="46"/>
      <c r="S110" s="45"/>
      <c r="T110" s="97"/>
      <c r="U110" s="45"/>
      <c r="V110" s="44"/>
      <c r="W110" s="44"/>
      <c r="X110" s="44"/>
      <c r="Y110" s="44"/>
      <c r="Z110" s="44"/>
      <c r="AA110" s="44"/>
      <c r="AB110" s="44"/>
      <c r="AC110" s="44"/>
      <c r="AD110" s="44"/>
      <c r="AE110" s="45"/>
      <c r="AF110" s="45"/>
      <c r="AG110" s="44"/>
      <c r="AH110" s="44"/>
      <c r="AI110" s="44"/>
      <c r="AJ110" s="44"/>
      <c r="AK110" s="45"/>
      <c r="AL110" s="44"/>
      <c r="AM110" s="44"/>
      <c r="AN110" s="44"/>
      <c r="AO110" s="46"/>
      <c r="AP110" s="44"/>
      <c r="AQ110" s="44"/>
      <c r="AR110" s="46"/>
      <c r="AS110" s="47"/>
      <c r="AT110" s="45"/>
      <c r="AU110" s="47"/>
      <c r="AV110" s="47"/>
      <c r="AW110" s="46"/>
      <c r="AX110" s="46"/>
      <c r="AY110" s="45"/>
      <c r="AZ110" s="45"/>
      <c r="BA110" s="44"/>
      <c r="BB110" s="44"/>
      <c r="BC110" s="44"/>
      <c r="BD110" s="44"/>
      <c r="BE110" s="44"/>
      <c r="BF110" s="44"/>
      <c r="BG110" s="44"/>
      <c r="BH110" s="46"/>
      <c r="BI110" s="44"/>
      <c r="BJ110" s="44"/>
      <c r="BK110" s="96"/>
      <c r="BL110" s="41"/>
      <c r="BM110" s="41"/>
      <c r="BN110" s="41"/>
      <c r="BO110" s="41"/>
      <c r="BP110" s="41"/>
      <c r="BQ110" s="41"/>
      <c r="BR110" s="41"/>
      <c r="BS110" s="41"/>
      <c r="BT110" s="41"/>
      <c r="BU110" s="41"/>
      <c r="BV110" s="41"/>
      <c r="BW110" s="41"/>
      <c r="BX110" s="41"/>
      <c r="BY110" s="41"/>
      <c r="BZ110" s="41"/>
      <c r="CA110" s="41"/>
      <c r="CB110" s="41"/>
      <c r="CC110" s="48"/>
      <c r="CD110" s="48"/>
      <c r="CE110" s="92"/>
      <c r="CF110" s="92"/>
      <c r="CG110" s="92"/>
      <c r="CH110" s="38"/>
      <c r="CI110" s="92"/>
      <c r="CJ110" s="92"/>
      <c r="CK110" s="92"/>
      <c r="CL110" s="92"/>
      <c r="CM110" s="92"/>
      <c r="CN110" s="92"/>
      <c r="CO110" s="92"/>
      <c r="CP110" s="92"/>
      <c r="CQ110" s="92"/>
      <c r="CR110" s="33"/>
      <c r="CS110" s="33"/>
      <c r="CT110" s="33"/>
      <c r="CU110" s="33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3"/>
      <c r="DM110" s="43"/>
      <c r="DN110" s="43"/>
      <c r="DO110" s="43"/>
      <c r="DP110" s="43"/>
      <c r="DQ110" s="43"/>
      <c r="DR110" s="43"/>
      <c r="DS110" s="43"/>
      <c r="DT110" s="43"/>
      <c r="DU110" s="44"/>
      <c r="DV110" s="42"/>
      <c r="DW110" s="42"/>
      <c r="DX110" s="42"/>
      <c r="DY110" s="42"/>
      <c r="DZ110" s="42"/>
      <c r="EA110" s="42"/>
      <c r="EB110" s="33"/>
      <c r="EC110" s="33"/>
      <c r="ED110" s="33"/>
      <c r="EE110" s="49"/>
      <c r="EF110" s="36"/>
      <c r="EG110" s="38"/>
      <c r="EH110" s="49"/>
      <c r="EI110" s="36"/>
      <c r="EJ110" s="38"/>
      <c r="EK110" s="49"/>
      <c r="EL110" s="36"/>
      <c r="EM110" s="38"/>
      <c r="EN110" s="33"/>
      <c r="EO110" s="34"/>
      <c r="EP110" s="34"/>
      <c r="EQ110" s="34"/>
      <c r="ER110" s="34"/>
      <c r="ES110" s="34"/>
      <c r="ET110" s="34"/>
      <c r="EU110" s="34"/>
      <c r="EV110" s="34"/>
      <c r="EW110" s="34"/>
      <c r="EX110" s="34"/>
      <c r="EY110" s="34"/>
      <c r="EZ110" s="34"/>
      <c r="FA110" s="37"/>
      <c r="FB110" s="37"/>
      <c r="FC110" s="37"/>
      <c r="FD110" s="33"/>
      <c r="FE110" s="33"/>
      <c r="FF110" s="33"/>
      <c r="FG110" s="33"/>
      <c r="FH110" s="33"/>
      <c r="FI110" s="33"/>
      <c r="FJ110" s="33"/>
      <c r="FK110" s="33"/>
      <c r="FL110" s="33"/>
      <c r="FM110" s="33"/>
      <c r="FN110" s="33"/>
      <c r="FO110" s="33"/>
      <c r="FP110" s="33"/>
      <c r="FQ110" s="33"/>
      <c r="FR110" s="33"/>
      <c r="FS110" s="33"/>
      <c r="FT110" s="33"/>
      <c r="FU110" s="33"/>
      <c r="FV110" s="33"/>
      <c r="FW110" s="33"/>
      <c r="FX110" s="33"/>
      <c r="FY110" s="33"/>
      <c r="FZ110" s="33"/>
      <c r="GA110" s="33"/>
      <c r="GB110" s="33"/>
      <c r="GC110" s="33"/>
      <c r="GD110" s="33"/>
      <c r="GE110" s="33"/>
      <c r="GF110" s="33"/>
      <c r="GG110" s="33"/>
      <c r="GH110" s="33"/>
      <c r="GI110" s="33"/>
      <c r="GJ110" s="33"/>
      <c r="GK110" s="33"/>
      <c r="GL110" s="33"/>
      <c r="GM110" s="33"/>
      <c r="GN110" s="33"/>
      <c r="GO110" s="33"/>
      <c r="GP110" s="33"/>
      <c r="GQ110" s="33"/>
      <c r="GR110" s="33"/>
      <c r="GS110" s="33"/>
      <c r="GT110" s="33"/>
      <c r="GU110" s="33"/>
      <c r="GV110" s="33"/>
      <c r="GW110" s="33"/>
      <c r="GX110" s="33"/>
      <c r="GY110" s="33"/>
      <c r="GZ110" s="33"/>
      <c r="HA110" s="33"/>
      <c r="HB110" s="33"/>
      <c r="HC110" s="33"/>
      <c r="HD110" s="33"/>
      <c r="HE110" s="33"/>
      <c r="HF110" s="33"/>
      <c r="HG110" s="33"/>
      <c r="HH110" s="33"/>
      <c r="HI110" s="33"/>
      <c r="HJ110" s="33"/>
      <c r="HK110" s="33"/>
      <c r="HL110" s="33"/>
      <c r="HM110" s="33"/>
      <c r="HN110" s="33"/>
      <c r="HO110" s="33"/>
      <c r="HP110" s="33"/>
      <c r="HQ110" s="33"/>
      <c r="HR110" s="33"/>
      <c r="HS110" s="33"/>
      <c r="HT110" s="33"/>
      <c r="HU110" s="33"/>
      <c r="HV110" s="33"/>
      <c r="HW110" s="33"/>
      <c r="HX110" s="33"/>
      <c r="HY110" s="33"/>
      <c r="HZ110" s="33"/>
      <c r="IA110" s="33"/>
      <c r="IB110" s="33"/>
      <c r="IC110" s="33"/>
      <c r="ID110" s="33"/>
      <c r="IE110" s="33"/>
      <c r="IF110" s="33"/>
      <c r="IG110" s="33"/>
      <c r="IH110" s="33"/>
      <c r="II110" s="33"/>
      <c r="IJ110" s="33"/>
      <c r="IK110" s="33"/>
      <c r="IL110" s="33"/>
      <c r="IM110" s="33"/>
      <c r="IN110" s="33"/>
      <c r="IO110" s="33"/>
      <c r="IP110" s="33"/>
      <c r="IQ110" s="33"/>
      <c r="IR110" s="33"/>
    </row>
    <row r="111" spans="1:254">
      <c r="A111" s="77" t="s">
        <v>127</v>
      </c>
      <c r="B111" s="42"/>
      <c r="C111" s="44"/>
      <c r="D111" s="45"/>
      <c r="E111" s="45"/>
      <c r="F111" s="46"/>
      <c r="G111" s="44"/>
      <c r="H111" s="44"/>
      <c r="I111" s="45"/>
      <c r="J111" s="96"/>
      <c r="K111" s="97"/>
      <c r="L111" s="45"/>
      <c r="M111" s="97"/>
      <c r="N111" s="45"/>
      <c r="O111" s="97"/>
      <c r="P111" s="45"/>
      <c r="Q111" s="46"/>
      <c r="R111" s="46"/>
      <c r="S111" s="45"/>
      <c r="T111" s="97"/>
      <c r="U111" s="45"/>
      <c r="V111" s="44"/>
      <c r="W111" s="44"/>
      <c r="X111" s="44"/>
      <c r="Y111" s="44"/>
      <c r="Z111" s="44"/>
      <c r="AA111" s="44"/>
      <c r="AB111" s="44"/>
      <c r="AC111" s="44"/>
      <c r="AD111" s="44"/>
      <c r="AE111" s="45"/>
      <c r="AF111" s="45"/>
      <c r="AG111" s="44"/>
      <c r="AH111" s="44"/>
      <c r="AI111" s="44"/>
      <c r="AJ111" s="44"/>
      <c r="AK111" s="45"/>
      <c r="AL111" s="44"/>
      <c r="AM111" s="44"/>
      <c r="AN111" s="44"/>
      <c r="AO111" s="46"/>
      <c r="AP111" s="44"/>
      <c r="AQ111" s="44"/>
      <c r="AR111" s="46"/>
      <c r="AS111" s="47"/>
      <c r="AT111" s="45"/>
      <c r="AU111" s="47"/>
      <c r="AV111" s="47"/>
      <c r="AW111" s="46"/>
      <c r="AX111" s="46"/>
      <c r="AY111" s="45"/>
      <c r="AZ111" s="45"/>
      <c r="BA111" s="44"/>
      <c r="BB111" s="44"/>
      <c r="BC111" s="44"/>
      <c r="BD111" s="44"/>
      <c r="BE111" s="44"/>
      <c r="BF111" s="44"/>
      <c r="BG111" s="44"/>
      <c r="BH111" s="46"/>
      <c r="BI111" s="44"/>
      <c r="BJ111" s="44"/>
      <c r="BK111" s="96"/>
      <c r="BL111" s="41"/>
      <c r="BM111" s="41"/>
      <c r="BN111" s="41"/>
      <c r="BO111" s="41"/>
      <c r="BP111" s="41"/>
      <c r="BQ111" s="41"/>
      <c r="BR111" s="41"/>
      <c r="BS111" s="41"/>
      <c r="BT111" s="41"/>
      <c r="BU111" s="41"/>
      <c r="BV111" s="41"/>
      <c r="BW111" s="41"/>
      <c r="BX111" s="41"/>
      <c r="BY111" s="41"/>
      <c r="BZ111" s="41"/>
      <c r="CA111" s="41"/>
      <c r="CB111" s="41"/>
      <c r="CC111" s="48"/>
      <c r="CD111" s="48"/>
      <c r="CE111" s="92"/>
      <c r="CF111" s="92"/>
      <c r="CG111" s="92"/>
      <c r="CH111" s="38"/>
      <c r="CI111" s="92"/>
      <c r="CJ111" s="92"/>
      <c r="CK111" s="92"/>
      <c r="CL111" s="92"/>
      <c r="CM111" s="92"/>
      <c r="CN111" s="92"/>
      <c r="CO111" s="92"/>
      <c r="CP111" s="92"/>
      <c r="CQ111" s="92"/>
      <c r="CR111" s="33"/>
      <c r="CS111" s="33"/>
      <c r="CT111" s="33"/>
      <c r="CU111" s="33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3"/>
      <c r="DM111" s="43"/>
      <c r="DN111" s="43"/>
      <c r="DO111" s="43"/>
      <c r="DP111" s="43"/>
      <c r="DQ111" s="43"/>
      <c r="DR111" s="43"/>
      <c r="DS111" s="43"/>
      <c r="DT111" s="43"/>
      <c r="DU111" s="44"/>
      <c r="DV111" s="42"/>
      <c r="DW111" s="42"/>
      <c r="DX111" s="42"/>
      <c r="DY111" s="42"/>
      <c r="DZ111" s="42"/>
      <c r="EA111" s="42"/>
      <c r="EB111" s="33"/>
      <c r="EC111" s="33"/>
      <c r="ED111" s="33"/>
      <c r="EE111" s="49"/>
      <c r="EF111" s="36"/>
      <c r="EG111" s="38"/>
      <c r="EH111" s="49"/>
      <c r="EI111" s="36"/>
      <c r="EJ111" s="38"/>
      <c r="EK111" s="49"/>
      <c r="EL111" s="36"/>
      <c r="EM111" s="38"/>
      <c r="EN111" s="33"/>
      <c r="EO111" s="34"/>
      <c r="EP111" s="34"/>
      <c r="EQ111" s="34"/>
      <c r="ER111" s="34"/>
      <c r="ES111" s="34"/>
      <c r="ET111" s="34"/>
      <c r="EU111" s="34"/>
      <c r="EV111" s="34"/>
      <c r="EW111" s="34"/>
      <c r="EX111" s="34"/>
      <c r="EY111" s="34"/>
      <c r="EZ111" s="34"/>
      <c r="FA111" s="37"/>
      <c r="FB111" s="37"/>
      <c r="FC111" s="37"/>
      <c r="FD111" s="33"/>
      <c r="FE111" s="33"/>
      <c r="FF111" s="33"/>
      <c r="FG111" s="33"/>
      <c r="FH111" s="33"/>
      <c r="FI111" s="33"/>
      <c r="FJ111" s="33"/>
      <c r="FK111" s="33"/>
      <c r="FL111" s="33"/>
      <c r="FM111" s="33"/>
      <c r="FN111" s="33"/>
      <c r="FO111" s="33"/>
      <c r="FP111" s="33"/>
      <c r="FQ111" s="33"/>
      <c r="FR111" s="33"/>
      <c r="FS111" s="33"/>
      <c r="FT111" s="33"/>
      <c r="FU111" s="33"/>
      <c r="FV111" s="33"/>
      <c r="FW111" s="33"/>
      <c r="FX111" s="33"/>
      <c r="FY111" s="33"/>
      <c r="FZ111" s="33"/>
      <c r="GA111" s="33"/>
      <c r="GB111" s="33"/>
      <c r="GC111" s="33"/>
      <c r="GD111" s="33"/>
      <c r="GE111" s="33"/>
      <c r="GF111" s="33"/>
      <c r="GG111" s="33"/>
      <c r="GH111" s="33"/>
      <c r="GI111" s="33"/>
      <c r="GJ111" s="33"/>
      <c r="GK111" s="33"/>
      <c r="GL111" s="33"/>
      <c r="GM111" s="33"/>
      <c r="GN111" s="33"/>
      <c r="GO111" s="33"/>
      <c r="GP111" s="33"/>
      <c r="GQ111" s="33"/>
      <c r="GR111" s="33"/>
      <c r="GS111" s="33"/>
      <c r="GT111" s="33"/>
      <c r="GU111" s="33"/>
      <c r="GV111" s="33"/>
      <c r="GW111" s="33"/>
      <c r="GX111" s="33"/>
      <c r="GY111" s="33"/>
      <c r="GZ111" s="33"/>
      <c r="HA111" s="33"/>
      <c r="HB111" s="33"/>
      <c r="HC111" s="33"/>
      <c r="HD111" s="33"/>
      <c r="HE111" s="33"/>
      <c r="HF111" s="33"/>
      <c r="HG111" s="33"/>
      <c r="HH111" s="33"/>
      <c r="HI111" s="33"/>
      <c r="HJ111" s="33"/>
      <c r="HK111" s="33"/>
      <c r="HL111" s="33"/>
      <c r="HM111" s="33"/>
      <c r="HN111" s="33"/>
      <c r="HO111" s="33"/>
      <c r="HP111" s="33"/>
      <c r="HQ111" s="33"/>
      <c r="HR111" s="33"/>
      <c r="HS111" s="33"/>
      <c r="HT111" s="33"/>
      <c r="HU111" s="33"/>
      <c r="HV111" s="33"/>
      <c r="HW111" s="33"/>
      <c r="HX111" s="33"/>
      <c r="HY111" s="33"/>
      <c r="HZ111" s="33"/>
      <c r="IA111" s="33"/>
      <c r="IB111" s="33"/>
      <c r="IC111" s="33"/>
      <c r="ID111" s="33"/>
      <c r="IE111" s="33"/>
      <c r="IF111" s="33"/>
      <c r="IG111" s="33"/>
      <c r="IH111" s="33"/>
      <c r="II111" s="33"/>
      <c r="IJ111" s="33"/>
      <c r="IK111" s="33"/>
      <c r="IL111" s="33"/>
      <c r="IM111" s="33"/>
      <c r="IN111" s="33"/>
      <c r="IO111" s="33"/>
      <c r="IP111" s="33"/>
      <c r="IQ111" s="33"/>
      <c r="IR111" s="33"/>
    </row>
    <row r="112" spans="1:254">
      <c r="A112" t="s">
        <v>327</v>
      </c>
      <c r="B112" s="51"/>
      <c r="C112" s="53"/>
      <c r="D112" s="53"/>
      <c r="E112" s="53"/>
      <c r="F112" s="55"/>
      <c r="G112" s="53"/>
      <c r="H112" s="53"/>
      <c r="I112" s="54"/>
      <c r="J112" s="65"/>
      <c r="K112" s="95"/>
      <c r="L112" s="54"/>
      <c r="M112" s="95"/>
      <c r="N112" s="54"/>
      <c r="O112" s="95"/>
      <c r="P112" s="54"/>
      <c r="Q112" s="55"/>
      <c r="R112" s="55"/>
      <c r="S112" s="54"/>
      <c r="T112" s="95"/>
      <c r="U112" s="54"/>
      <c r="V112" s="53"/>
      <c r="W112" s="53"/>
      <c r="X112" s="53"/>
      <c r="Y112" s="53"/>
      <c r="Z112" s="53"/>
      <c r="AA112" s="53"/>
      <c r="AB112" s="53"/>
      <c r="AC112" s="53"/>
      <c r="AD112" s="53"/>
      <c r="AE112" s="54"/>
      <c r="AF112" s="54"/>
      <c r="AG112" s="53"/>
      <c r="AH112" s="53"/>
      <c r="AI112" s="53"/>
      <c r="AJ112" s="53"/>
      <c r="AK112" s="54"/>
      <c r="AL112" s="53"/>
      <c r="AM112" s="53"/>
      <c r="AN112" s="53"/>
      <c r="AO112" s="55"/>
      <c r="AP112" s="53"/>
      <c r="AQ112" s="53"/>
      <c r="AR112" s="55"/>
      <c r="AS112" s="56"/>
      <c r="AT112" s="54"/>
      <c r="AU112" s="56"/>
      <c r="AV112" s="56"/>
      <c r="AW112" s="55"/>
      <c r="AX112" s="55"/>
      <c r="AY112" s="54"/>
      <c r="AZ112" s="54"/>
      <c r="BA112" s="53"/>
      <c r="BB112" s="53"/>
      <c r="BC112" s="53"/>
      <c r="BD112" s="53"/>
      <c r="BE112" s="53"/>
      <c r="BF112" s="53"/>
      <c r="BG112" s="53"/>
      <c r="BH112" s="55"/>
      <c r="BI112" s="53"/>
      <c r="BJ112" s="53"/>
      <c r="BK112" s="65"/>
      <c r="BL112" s="67"/>
      <c r="BM112" s="67"/>
      <c r="BN112" s="67"/>
      <c r="BO112" s="67"/>
      <c r="BP112" s="67"/>
      <c r="BQ112" s="67"/>
      <c r="BR112" s="67"/>
      <c r="BS112" s="67"/>
      <c r="BT112" s="67"/>
      <c r="BU112" s="67"/>
      <c r="BV112" s="67"/>
      <c r="BW112" s="67"/>
      <c r="BX112" s="67"/>
      <c r="BY112" s="67"/>
      <c r="BZ112" s="67"/>
      <c r="CA112" s="67"/>
      <c r="CB112" s="67"/>
      <c r="CC112" s="58"/>
      <c r="CD112" s="58"/>
      <c r="CE112" s="68"/>
      <c r="CF112" s="68"/>
      <c r="CG112" s="68"/>
      <c r="CH112" s="62"/>
      <c r="CI112" s="68"/>
      <c r="CJ112" s="68"/>
      <c r="CK112" s="68"/>
      <c r="CL112" s="68"/>
      <c r="CM112" s="68"/>
      <c r="CN112" s="68"/>
      <c r="CO112" s="68"/>
      <c r="CP112" s="68"/>
      <c r="CQ112" s="68"/>
      <c r="CR112" s="57"/>
      <c r="CS112" s="57"/>
      <c r="CT112" s="57"/>
      <c r="CU112" s="57"/>
      <c r="CV112" s="51"/>
      <c r="CW112" s="51"/>
      <c r="CX112" s="51"/>
      <c r="CY112" s="51"/>
      <c r="CZ112" s="51"/>
      <c r="DA112" s="51"/>
      <c r="DB112" s="51"/>
      <c r="DC112" s="51"/>
      <c r="DD112" s="51"/>
      <c r="DE112" s="51"/>
      <c r="DF112" s="51"/>
      <c r="DG112" s="51"/>
      <c r="DH112" s="51"/>
      <c r="DI112" s="51"/>
      <c r="DJ112" s="51"/>
      <c r="DK112" s="51"/>
      <c r="DL112" s="52"/>
      <c r="DM112" s="52"/>
      <c r="DN112" s="52"/>
      <c r="DO112" s="52"/>
      <c r="DP112" s="52"/>
      <c r="DQ112" s="52"/>
      <c r="DR112" s="52"/>
      <c r="DS112" s="52"/>
      <c r="DT112" s="52"/>
      <c r="DU112" s="53"/>
      <c r="DV112" s="51"/>
      <c r="DW112" s="51"/>
      <c r="DX112" s="51"/>
      <c r="DY112" s="51"/>
      <c r="DZ112" s="51"/>
      <c r="EA112" s="51"/>
      <c r="EB112" s="57"/>
      <c r="EC112" s="57"/>
      <c r="ED112" s="57"/>
      <c r="EE112" s="60"/>
      <c r="EF112" s="61"/>
      <c r="EG112" s="62"/>
      <c r="EH112" s="60"/>
      <c r="EI112" s="61"/>
      <c r="EJ112" s="62"/>
      <c r="EK112" s="60"/>
      <c r="EL112" s="61"/>
      <c r="EM112" s="62"/>
      <c r="EN112" s="57"/>
      <c r="EO112" s="63"/>
      <c r="EP112" s="63"/>
      <c r="EQ112" s="63"/>
      <c r="ER112" s="63"/>
      <c r="ES112" s="63"/>
      <c r="ET112" s="63"/>
      <c r="EU112" s="63"/>
      <c r="EV112" s="63"/>
      <c r="EW112" s="63"/>
      <c r="EX112" s="63"/>
      <c r="EY112" s="63"/>
      <c r="EZ112" s="63"/>
      <c r="FA112" s="59"/>
      <c r="FB112" s="59"/>
      <c r="FC112" s="59"/>
      <c r="FD112" s="57"/>
      <c r="FE112" s="57"/>
      <c r="FF112" s="57"/>
      <c r="FG112" s="57"/>
      <c r="FH112" s="57"/>
      <c r="FI112" s="57"/>
      <c r="FJ112" s="57"/>
      <c r="FK112" s="57"/>
      <c r="FL112" s="57"/>
      <c r="FM112" s="57"/>
      <c r="FN112" s="57"/>
      <c r="FO112" s="57"/>
      <c r="FP112" s="57"/>
      <c r="FQ112" s="57"/>
      <c r="FR112" s="57"/>
      <c r="FS112" s="57"/>
      <c r="FT112" s="57"/>
      <c r="FU112" s="57"/>
      <c r="FV112" s="57"/>
      <c r="FW112" s="57"/>
      <c r="FX112" s="57"/>
      <c r="FY112" s="57"/>
      <c r="FZ112" s="57"/>
      <c r="GA112" s="57"/>
      <c r="GB112" s="57"/>
      <c r="GC112" s="57"/>
      <c r="GD112" s="57"/>
      <c r="GE112" s="57"/>
      <c r="GF112" s="57"/>
      <c r="GG112" s="57"/>
      <c r="GH112" s="57"/>
      <c r="GI112" s="57"/>
      <c r="GJ112" s="57"/>
      <c r="GK112" s="57"/>
      <c r="GL112" s="57"/>
      <c r="GM112" s="57"/>
      <c r="GN112" s="57"/>
      <c r="GO112" s="57"/>
      <c r="GP112" s="57"/>
      <c r="GQ112" s="57"/>
      <c r="GR112" s="57"/>
      <c r="GS112" s="57"/>
      <c r="GT112" s="57"/>
      <c r="GU112" s="57"/>
      <c r="GV112" s="57"/>
      <c r="GW112" s="57"/>
      <c r="GX112" s="57"/>
      <c r="GY112" s="57"/>
      <c r="GZ112" s="57"/>
      <c r="HA112" s="57"/>
      <c r="HB112" s="57"/>
      <c r="HC112" s="57"/>
      <c r="HD112" s="57"/>
      <c r="HE112" s="57"/>
      <c r="HF112" s="57"/>
      <c r="HG112" s="57"/>
      <c r="HH112" s="57"/>
      <c r="HI112" s="57"/>
      <c r="HJ112" s="57"/>
      <c r="HK112" s="57"/>
      <c r="HL112" s="57"/>
      <c r="HM112" s="57"/>
      <c r="HN112" s="57"/>
      <c r="HO112" s="57"/>
      <c r="HP112" s="57"/>
      <c r="HQ112" s="57"/>
      <c r="HR112" s="57"/>
      <c r="HS112" s="57"/>
      <c r="HT112" s="57"/>
      <c r="HU112" s="64"/>
      <c r="HV112" s="64"/>
      <c r="HW112" s="64"/>
      <c r="HX112" s="64"/>
      <c r="HY112" s="64"/>
      <c r="HZ112" s="64"/>
      <c r="IA112" s="64"/>
      <c r="IB112" s="64"/>
      <c r="IC112" s="64"/>
      <c r="ID112" s="64"/>
      <c r="IE112" s="64"/>
      <c r="IF112" s="64"/>
      <c r="IG112" s="64"/>
      <c r="IH112" s="64"/>
      <c r="II112" s="64"/>
      <c r="IJ112" s="64"/>
      <c r="IK112" s="64"/>
      <c r="IL112" s="64"/>
      <c r="IM112" s="64"/>
      <c r="IN112" s="64"/>
      <c r="IO112" s="64"/>
      <c r="IP112" s="64"/>
      <c r="IQ112" s="64"/>
      <c r="IR112" s="64"/>
      <c r="IS112" s="66"/>
      <c r="IT112" s="66"/>
    </row>
    <row r="113" spans="1:254" s="33" customFormat="1">
      <c r="A113" s="133" t="s">
        <v>326</v>
      </c>
      <c r="B113" s="51"/>
      <c r="C113" s="53"/>
      <c r="D113" s="53"/>
      <c r="E113" s="54"/>
      <c r="F113" s="55"/>
      <c r="G113" s="53"/>
      <c r="H113" s="53"/>
      <c r="I113" s="54"/>
      <c r="J113" s="65"/>
      <c r="K113" s="95"/>
      <c r="L113" s="54"/>
      <c r="M113" s="95"/>
      <c r="N113" s="54"/>
      <c r="O113" s="95"/>
      <c r="P113" s="54"/>
      <c r="Q113" s="55"/>
      <c r="R113" s="55"/>
      <c r="S113" s="54"/>
      <c r="T113" s="95"/>
      <c r="U113" s="54"/>
      <c r="V113" s="53"/>
      <c r="W113" s="53"/>
      <c r="X113" s="53"/>
      <c r="Y113" s="53"/>
      <c r="Z113" s="53"/>
      <c r="AA113" s="53"/>
      <c r="AB113" s="53"/>
      <c r="AC113" s="53"/>
      <c r="AD113" s="53"/>
      <c r="AE113" s="54"/>
      <c r="AF113" s="54"/>
      <c r="AG113" s="53"/>
      <c r="AH113" s="53"/>
      <c r="AI113" s="53"/>
      <c r="AJ113" s="53"/>
      <c r="AK113" s="54"/>
      <c r="AL113" s="53"/>
      <c r="AM113" s="53"/>
      <c r="AN113" s="53"/>
      <c r="AO113" s="55"/>
      <c r="AP113" s="53"/>
      <c r="AQ113" s="53"/>
      <c r="AR113" s="55"/>
      <c r="AS113" s="56"/>
      <c r="AT113" s="54"/>
      <c r="AU113" s="56"/>
      <c r="AV113" s="56"/>
      <c r="AW113" s="55"/>
      <c r="AX113" s="55"/>
      <c r="AY113" s="54"/>
      <c r="AZ113" s="54"/>
      <c r="BA113" s="53"/>
      <c r="BB113" s="53"/>
      <c r="BC113" s="53"/>
      <c r="BD113" s="53"/>
      <c r="BE113" s="53"/>
      <c r="BF113" s="53"/>
      <c r="BG113" s="53"/>
      <c r="BH113" s="55"/>
      <c r="BI113" s="53"/>
      <c r="BJ113" s="53"/>
      <c r="BK113" s="65"/>
      <c r="BL113" s="67"/>
      <c r="BM113" s="67"/>
      <c r="BN113" s="67"/>
      <c r="BO113" s="67"/>
      <c r="BP113" s="67"/>
      <c r="BQ113" s="67"/>
      <c r="BR113" s="67"/>
      <c r="BS113" s="67"/>
      <c r="BT113" s="67"/>
      <c r="BU113" s="67"/>
      <c r="BV113" s="67"/>
      <c r="BW113" s="67"/>
      <c r="BX113" s="67"/>
      <c r="BY113" s="67"/>
      <c r="BZ113" s="67"/>
      <c r="CA113" s="67"/>
      <c r="CB113" s="67"/>
      <c r="CC113" s="58"/>
      <c r="CD113" s="58"/>
      <c r="CE113" s="68"/>
      <c r="CF113" s="68"/>
      <c r="CG113" s="68"/>
      <c r="CH113" s="62"/>
      <c r="CI113" s="68"/>
      <c r="CJ113" s="68"/>
      <c r="CK113" s="68"/>
      <c r="CL113" s="68"/>
      <c r="CM113" s="68"/>
      <c r="CN113" s="68"/>
      <c r="CO113" s="68"/>
      <c r="CP113" s="68"/>
      <c r="CQ113" s="68"/>
      <c r="CR113" s="57"/>
      <c r="CS113" s="57"/>
      <c r="CT113" s="57"/>
      <c r="CU113" s="57"/>
      <c r="CV113" s="51"/>
      <c r="CW113" s="51"/>
      <c r="CX113" s="51"/>
      <c r="CY113" s="51"/>
      <c r="CZ113" s="51"/>
      <c r="DA113" s="51"/>
      <c r="DB113" s="51"/>
      <c r="DC113" s="51"/>
      <c r="DD113" s="51"/>
      <c r="DE113" s="51"/>
      <c r="DF113" s="51"/>
      <c r="DG113" s="51"/>
      <c r="DH113" s="51"/>
      <c r="DI113" s="51"/>
      <c r="DJ113" s="51"/>
      <c r="DK113" s="51"/>
      <c r="DL113" s="52"/>
      <c r="DM113" s="52"/>
      <c r="DN113" s="52"/>
      <c r="DO113" s="52"/>
      <c r="DP113" s="52"/>
      <c r="DQ113" s="52"/>
      <c r="DR113" s="52"/>
      <c r="DS113" s="52"/>
      <c r="DT113" s="52"/>
      <c r="DU113" s="53"/>
      <c r="DV113" s="51"/>
      <c r="DW113" s="51"/>
      <c r="DX113" s="51"/>
      <c r="DY113" s="51"/>
      <c r="DZ113" s="51"/>
      <c r="EA113" s="51"/>
      <c r="EB113" s="57"/>
      <c r="EC113" s="57"/>
      <c r="ED113" s="57"/>
      <c r="EE113" s="60"/>
      <c r="EF113" s="61"/>
      <c r="EG113" s="62"/>
      <c r="EH113" s="60"/>
      <c r="EI113" s="61"/>
      <c r="EJ113" s="62"/>
      <c r="EK113" s="60"/>
      <c r="EL113" s="61"/>
      <c r="EM113" s="62"/>
      <c r="EN113" s="57"/>
      <c r="EO113" s="63"/>
      <c r="EP113" s="63"/>
      <c r="EQ113" s="63"/>
      <c r="ER113" s="63"/>
      <c r="ES113" s="63"/>
      <c r="ET113" s="63"/>
      <c r="EU113" s="63"/>
      <c r="EV113" s="63"/>
      <c r="EW113" s="63"/>
      <c r="EX113" s="63"/>
      <c r="EY113" s="63"/>
      <c r="EZ113" s="63"/>
      <c r="FA113" s="59"/>
      <c r="FB113" s="59"/>
      <c r="FC113" s="59"/>
      <c r="FD113" s="57"/>
      <c r="FE113" s="57"/>
      <c r="FF113" s="57"/>
      <c r="FG113" s="57"/>
      <c r="FH113" s="57"/>
      <c r="FI113" s="57"/>
      <c r="FJ113" s="57"/>
      <c r="FK113" s="57"/>
      <c r="FL113" s="57"/>
      <c r="FM113" s="57"/>
      <c r="FN113" s="57"/>
      <c r="FO113" s="57"/>
      <c r="FP113" s="57"/>
      <c r="FQ113" s="57"/>
      <c r="FR113" s="57"/>
      <c r="FS113" s="57"/>
      <c r="FT113" s="57"/>
      <c r="FU113" s="57"/>
      <c r="FV113" s="57"/>
      <c r="FW113" s="57"/>
      <c r="FX113" s="57"/>
      <c r="FY113" s="57"/>
      <c r="FZ113" s="57"/>
      <c r="GA113" s="57"/>
      <c r="GB113" s="57"/>
      <c r="GC113" s="57"/>
      <c r="GD113" s="57"/>
      <c r="GE113" s="57"/>
      <c r="GF113" s="57"/>
      <c r="GG113" s="57"/>
      <c r="GH113" s="57"/>
      <c r="GI113" s="57"/>
      <c r="GJ113" s="57"/>
      <c r="GK113" s="57"/>
      <c r="GL113" s="57"/>
      <c r="GM113" s="57"/>
      <c r="GN113" s="57"/>
      <c r="GO113" s="57"/>
      <c r="GP113" s="57"/>
      <c r="GQ113" s="57"/>
      <c r="GR113" s="57"/>
      <c r="GS113" s="57"/>
      <c r="GT113" s="57"/>
      <c r="GU113" s="57"/>
      <c r="GV113" s="57"/>
      <c r="GW113" s="57"/>
      <c r="GX113" s="57"/>
      <c r="GY113" s="57"/>
      <c r="GZ113" s="57"/>
      <c r="HA113" s="57"/>
      <c r="HB113" s="57"/>
      <c r="HC113" s="57"/>
      <c r="HD113" s="57"/>
      <c r="HE113" s="57"/>
      <c r="HF113" s="57"/>
      <c r="HG113" s="57"/>
      <c r="HH113" s="57"/>
      <c r="HI113" s="57"/>
      <c r="HJ113" s="57"/>
      <c r="HK113" s="57"/>
      <c r="HL113" s="57"/>
      <c r="HM113" s="57"/>
      <c r="HN113" s="57"/>
      <c r="HO113" s="57"/>
      <c r="HP113" s="57"/>
      <c r="HQ113" s="57"/>
      <c r="HR113" s="57"/>
      <c r="HS113" s="57"/>
      <c r="HT113" s="57"/>
      <c r="HU113" s="50"/>
      <c r="HV113" s="50"/>
      <c r="HW113" s="50"/>
      <c r="HX113" s="50"/>
      <c r="HY113" s="50"/>
      <c r="HZ113" s="50"/>
      <c r="IA113" s="50"/>
      <c r="IB113" s="50"/>
      <c r="IC113" s="50"/>
      <c r="ID113" s="50"/>
      <c r="IE113" s="50"/>
      <c r="IF113" s="50"/>
      <c r="IG113" s="50"/>
      <c r="IH113" s="50"/>
      <c r="II113" s="50"/>
      <c r="IJ113" s="50"/>
      <c r="IK113" s="50"/>
      <c r="IL113" s="50"/>
      <c r="IM113" s="50"/>
      <c r="IN113" s="50"/>
      <c r="IO113" s="50"/>
      <c r="IP113" s="50"/>
      <c r="IQ113" s="50"/>
      <c r="IR113" s="50"/>
      <c r="IS113" s="66"/>
      <c r="IT113" s="66"/>
    </row>
    <row r="114" spans="1:254">
      <c r="A114" s="51" t="s">
        <v>83</v>
      </c>
    </row>
    <row r="116" spans="1:254">
      <c r="A116" s="106"/>
    </row>
    <row r="117" spans="1:254">
      <c r="A117" s="51"/>
    </row>
    <row r="118" spans="1:254">
      <c r="A118" s="51"/>
      <c r="AP118" s="4"/>
      <c r="AQ118" s="4"/>
      <c r="AR118" s="4"/>
    </row>
    <row r="119" spans="1:254">
      <c r="A119" s="51"/>
    </row>
    <row r="120" spans="1:254">
      <c r="A120" s="107"/>
    </row>
    <row r="121" spans="1:254">
      <c r="A121" s="108"/>
    </row>
  </sheetData>
  <mergeCells count="15">
    <mergeCell ref="EE1:EM1"/>
    <mergeCell ref="AJ2:AM2"/>
    <mergeCell ref="DW2:DZ2"/>
    <mergeCell ref="EE2:EG3"/>
    <mergeCell ref="EH2:EJ3"/>
    <mergeCell ref="EK2:EM3"/>
    <mergeCell ref="FB4:FC4"/>
    <mergeCell ref="EO5:ES5"/>
    <mergeCell ref="ET5:EX5"/>
    <mergeCell ref="C3:I3"/>
    <mergeCell ref="K3:U3"/>
    <mergeCell ref="V3:AF3"/>
    <mergeCell ref="AN3:BJ3"/>
    <mergeCell ref="DL3:DS3"/>
    <mergeCell ref="EY4:EZ4"/>
  </mergeCells>
  <phoneticPr fontId="20" type="noConversion"/>
  <printOptions headings="1"/>
  <pageMargins left="0.75" right="0.75" top="1" bottom="1" header="0.5" footer="0.5"/>
  <pageSetup fitToWidth="4" orientation="landscape" horizontalDpi="4294967292" verticalDpi="4294967292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0"/>
  <sheetViews>
    <sheetView topLeftCell="A52" zoomScale="110" zoomScaleNormal="110" workbookViewId="0">
      <selection activeCell="F9" sqref="F9"/>
    </sheetView>
  </sheetViews>
  <sheetFormatPr defaultColWidth="10.875" defaultRowHeight="12.75"/>
  <cols>
    <col min="1" max="1" width="28.375" style="111" customWidth="1"/>
    <col min="2" max="2" width="80" style="111" customWidth="1"/>
    <col min="3" max="16384" width="10.875" style="111"/>
  </cols>
  <sheetData>
    <row r="1" spans="1:3" ht="15.75">
      <c r="A1" s="109" t="s">
        <v>151</v>
      </c>
      <c r="B1" s="110"/>
      <c r="C1" s="110"/>
    </row>
    <row r="2" spans="1:3" ht="16.5" thickBot="1">
      <c r="A2" s="109"/>
      <c r="B2" s="110"/>
      <c r="C2" s="110"/>
    </row>
    <row r="3" spans="1:3" ht="32.25" thickBot="1">
      <c r="A3" s="112" t="s">
        <v>85</v>
      </c>
      <c r="B3" s="113"/>
      <c r="C3" s="110"/>
    </row>
    <row r="4" spans="1:3" ht="16.5" thickBot="1">
      <c r="A4" s="114" t="s">
        <v>86</v>
      </c>
      <c r="B4" s="115" t="s">
        <v>87</v>
      </c>
      <c r="C4" s="110"/>
    </row>
    <row r="5" spans="1:3" ht="16.5" thickBot="1">
      <c r="A5" s="114" t="s">
        <v>88</v>
      </c>
      <c r="B5" s="115" t="s">
        <v>89</v>
      </c>
      <c r="C5" s="110"/>
    </row>
    <row r="6" spans="1:3" ht="16.5" thickBot="1">
      <c r="A6" s="114" t="s">
        <v>90</v>
      </c>
      <c r="B6" s="115" t="s">
        <v>144</v>
      </c>
      <c r="C6" s="110"/>
    </row>
    <row r="7" spans="1:3" ht="16.5" thickBot="1">
      <c r="A7" s="114" t="s">
        <v>91</v>
      </c>
      <c r="B7" s="115" t="s">
        <v>92</v>
      </c>
      <c r="C7" s="110"/>
    </row>
    <row r="8" spans="1:3" ht="16.5" thickBot="1">
      <c r="A8" s="116" t="s">
        <v>93</v>
      </c>
      <c r="B8" s="117"/>
      <c r="C8" s="110"/>
    </row>
    <row r="9" spans="1:3" ht="16.5" thickBot="1">
      <c r="A9" s="114" t="s">
        <v>94</v>
      </c>
      <c r="B9" s="115" t="s">
        <v>132</v>
      </c>
      <c r="C9" s="110"/>
    </row>
    <row r="10" spans="1:3" ht="16.5" thickBot="1">
      <c r="A10" s="114" t="s">
        <v>95</v>
      </c>
      <c r="B10" s="115" t="s">
        <v>133</v>
      </c>
      <c r="C10" s="110"/>
    </row>
    <row r="11" spans="1:3" ht="16.5" thickBot="1">
      <c r="A11" s="114" t="s">
        <v>96</v>
      </c>
      <c r="B11" s="115" t="s">
        <v>134</v>
      </c>
      <c r="C11" s="110"/>
    </row>
    <row r="12" spans="1:3" ht="16.5" thickBot="1">
      <c r="A12" s="114" t="s">
        <v>97</v>
      </c>
      <c r="B12" s="115" t="s">
        <v>98</v>
      </c>
      <c r="C12" s="110"/>
    </row>
    <row r="13" spans="1:3" ht="18.75" thickBot="1">
      <c r="A13" s="114" t="s">
        <v>123</v>
      </c>
      <c r="B13" s="115" t="s">
        <v>145</v>
      </c>
      <c r="C13" s="110"/>
    </row>
    <row r="14" spans="1:3" ht="16.5" thickBot="1">
      <c r="A14" s="114" t="s">
        <v>99</v>
      </c>
      <c r="B14" s="115" t="s">
        <v>100</v>
      </c>
      <c r="C14" s="110"/>
    </row>
    <row r="15" spans="1:3" ht="16.5" thickBot="1">
      <c r="A15" s="114" t="s">
        <v>101</v>
      </c>
      <c r="B15" s="115" t="s">
        <v>131</v>
      </c>
      <c r="C15" s="110"/>
    </row>
    <row r="16" spans="1:3" ht="17.100000000000001" customHeight="1" thickBot="1">
      <c r="A16" s="114" t="s">
        <v>102</v>
      </c>
      <c r="B16" s="115" t="s">
        <v>153</v>
      </c>
      <c r="C16" s="110"/>
    </row>
    <row r="17" spans="1:3" ht="16.5" thickBot="1">
      <c r="A17" s="114" t="s">
        <v>146</v>
      </c>
      <c r="B17" s="115" t="s">
        <v>150</v>
      </c>
      <c r="C17" s="110"/>
    </row>
    <row r="18" spans="1:3" ht="16.5" thickBot="1">
      <c r="A18" s="114" t="s">
        <v>103</v>
      </c>
      <c r="B18" s="115" t="s">
        <v>104</v>
      </c>
      <c r="C18" s="110"/>
    </row>
    <row r="19" spans="1:3" ht="17.100000000000001" customHeight="1" thickBot="1">
      <c r="A19" s="114" t="s">
        <v>124</v>
      </c>
      <c r="B19" s="115" t="s">
        <v>147</v>
      </c>
      <c r="C19" s="110"/>
    </row>
    <row r="20" spans="1:3" ht="16.5" thickBot="1">
      <c r="A20" s="116" t="s">
        <v>105</v>
      </c>
      <c r="B20" s="117"/>
      <c r="C20" s="110"/>
    </row>
    <row r="21" spans="1:3" ht="16.5" thickBot="1">
      <c r="A21" s="114" t="s">
        <v>94</v>
      </c>
      <c r="B21" s="115" t="s">
        <v>135</v>
      </c>
      <c r="C21" s="110"/>
    </row>
    <row r="22" spans="1:3" ht="32.25" thickBot="1">
      <c r="A22" s="114" t="s">
        <v>106</v>
      </c>
      <c r="B22" s="115" t="s">
        <v>136</v>
      </c>
      <c r="C22" s="110"/>
    </row>
    <row r="23" spans="1:3" ht="16.5" thickBot="1">
      <c r="A23" s="114" t="s">
        <v>107</v>
      </c>
      <c r="B23" s="115" t="s">
        <v>108</v>
      </c>
      <c r="C23" s="110"/>
    </row>
    <row r="24" spans="1:3" ht="20.25" thickBot="1">
      <c r="A24" s="114" t="s">
        <v>125</v>
      </c>
      <c r="B24" s="115" t="s">
        <v>148</v>
      </c>
      <c r="C24" s="110"/>
    </row>
    <row r="25" spans="1:3" ht="16.5" thickBot="1">
      <c r="A25" s="114" t="s">
        <v>109</v>
      </c>
      <c r="B25" s="115" t="s">
        <v>110</v>
      </c>
      <c r="C25" s="110"/>
    </row>
    <row r="26" spans="1:3" ht="32.25" thickBot="1">
      <c r="A26" s="114" t="s">
        <v>111</v>
      </c>
      <c r="B26" s="115" t="s">
        <v>112</v>
      </c>
      <c r="C26" s="110"/>
    </row>
    <row r="27" spans="1:3" ht="15.75">
      <c r="A27" s="152" t="s">
        <v>113</v>
      </c>
      <c r="B27" s="118" t="s">
        <v>114</v>
      </c>
      <c r="C27" s="110"/>
    </row>
    <row r="28" spans="1:3" ht="16.5" thickBot="1">
      <c r="A28" s="153"/>
      <c r="B28" s="119"/>
      <c r="C28" s="110"/>
    </row>
    <row r="29" spans="1:3" ht="16.5" thickBot="1">
      <c r="A29" s="114" t="s">
        <v>137</v>
      </c>
      <c r="B29" s="115" t="s">
        <v>138</v>
      </c>
      <c r="C29" s="110"/>
    </row>
    <row r="30" spans="1:3" ht="16.5" thickBot="1">
      <c r="A30" s="114" t="s">
        <v>115</v>
      </c>
      <c r="B30" s="115" t="s">
        <v>139</v>
      </c>
      <c r="C30" s="110"/>
    </row>
    <row r="31" spans="1:3" ht="16.5" thickBot="1">
      <c r="A31" s="116" t="s">
        <v>116</v>
      </c>
      <c r="B31" s="117"/>
      <c r="C31" s="110"/>
    </row>
    <row r="32" spans="1:3" ht="16.5" thickBot="1">
      <c r="A32" s="114" t="s">
        <v>117</v>
      </c>
      <c r="B32" s="115" t="s">
        <v>140</v>
      </c>
      <c r="C32" s="110"/>
    </row>
    <row r="33" spans="1:3" ht="32.25" thickBot="1">
      <c r="A33" s="114" t="s">
        <v>118</v>
      </c>
      <c r="B33" s="121" t="s">
        <v>152</v>
      </c>
      <c r="C33" s="110"/>
    </row>
    <row r="34" spans="1:3" ht="15.75">
      <c r="A34" s="152" t="s">
        <v>119</v>
      </c>
      <c r="B34" s="120" t="s">
        <v>157</v>
      </c>
      <c r="C34" s="110"/>
    </row>
    <row r="35" spans="1:3" ht="15.75">
      <c r="A35" s="154"/>
      <c r="B35" s="120" t="s">
        <v>282</v>
      </c>
      <c r="C35" s="110"/>
    </row>
    <row r="36" spans="1:3" ht="15.75">
      <c r="A36" s="154"/>
      <c r="B36" s="120" t="s">
        <v>141</v>
      </c>
      <c r="C36" s="110"/>
    </row>
    <row r="37" spans="1:3" ht="15.75">
      <c r="A37" s="154"/>
      <c r="B37" s="120"/>
      <c r="C37" s="110"/>
    </row>
    <row r="38" spans="1:3" ht="15.75">
      <c r="A38" s="154"/>
      <c r="B38" s="120"/>
      <c r="C38" s="110"/>
    </row>
    <row r="39" spans="1:3" ht="16.5" thickBot="1">
      <c r="A39" s="153"/>
      <c r="B39" s="121"/>
      <c r="C39" s="110"/>
    </row>
    <row r="40" spans="1:3" ht="48.95" customHeight="1" thickBot="1">
      <c r="A40" s="114" t="s">
        <v>120</v>
      </c>
      <c r="B40" s="121" t="s">
        <v>149</v>
      </c>
      <c r="C40" s="110"/>
    </row>
    <row r="41" spans="1:3" ht="18.75" thickBot="1">
      <c r="A41" s="114" t="s">
        <v>121</v>
      </c>
      <c r="B41" s="121" t="s">
        <v>126</v>
      </c>
      <c r="C41" s="110"/>
    </row>
    <row r="42" spans="1:3" ht="16.5" thickBot="1">
      <c r="A42" s="114" t="s">
        <v>142</v>
      </c>
      <c r="B42" s="120" t="s">
        <v>143</v>
      </c>
      <c r="C42" s="110"/>
    </row>
    <row r="43" spans="1:3" ht="15.75">
      <c r="A43" s="155" t="s">
        <v>122</v>
      </c>
      <c r="B43" s="123" t="s">
        <v>155</v>
      </c>
      <c r="C43" s="110"/>
    </row>
    <row r="44" spans="1:3" ht="39" customHeight="1" thickBot="1">
      <c r="A44" s="156"/>
      <c r="B44" s="124" t="s">
        <v>283</v>
      </c>
      <c r="C44" s="110"/>
    </row>
    <row r="45" spans="1:3" ht="15.75">
      <c r="A45" s="157" t="s">
        <v>154</v>
      </c>
      <c r="B45" s="123" t="s">
        <v>324</v>
      </c>
      <c r="C45" s="110"/>
    </row>
    <row r="46" spans="1:3" ht="15.75">
      <c r="A46" s="158"/>
      <c r="B46" s="127" t="s">
        <v>325</v>
      </c>
      <c r="C46" s="110"/>
    </row>
    <row r="47" spans="1:3" ht="15.75">
      <c r="A47" s="158"/>
      <c r="B47" s="127" t="s">
        <v>323</v>
      </c>
      <c r="C47" s="110"/>
    </row>
    <row r="48" spans="1:3" ht="15.75">
      <c r="A48" s="158"/>
      <c r="B48" s="127"/>
      <c r="C48" s="110"/>
    </row>
    <row r="49" spans="1:3" ht="16.5" thickBot="1">
      <c r="A49" s="159"/>
      <c r="B49" s="124"/>
      <c r="C49" s="110"/>
    </row>
    <row r="50" spans="1:3" ht="63.95" customHeight="1">
      <c r="A50" s="110"/>
      <c r="B50" s="110"/>
      <c r="C50" s="110"/>
    </row>
  </sheetData>
  <mergeCells count="4">
    <mergeCell ref="A27:A28"/>
    <mergeCell ref="A34:A39"/>
    <mergeCell ref="A43:A44"/>
    <mergeCell ref="A45:A49"/>
  </mergeCells>
  <phoneticPr fontId="33" type="noConversion"/>
  <pageMargins left="0.75" right="0.75" top="1" bottom="1" header="0.5" footer="0.5"/>
  <pageSetup orientation="portrait" horizontalDpi="4294967292" verticalDpi="429496729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 fitToPage="1"/>
  </sheetPr>
  <dimension ref="A1:FA57"/>
  <sheetViews>
    <sheetView zoomScale="75" zoomScaleNormal="100" workbookViewId="0">
      <pane xSplit="1" ySplit="7" topLeftCell="B14" activePane="bottomRight" state="frozen"/>
      <selection pane="topRight" activeCell="B1" sqref="B1"/>
      <selection pane="bottomLeft" activeCell="A8" sqref="A8"/>
      <selection pane="bottomRight" activeCell="H61" sqref="H61"/>
    </sheetView>
  </sheetViews>
  <sheetFormatPr defaultColWidth="10.75" defaultRowHeight="12.75"/>
  <cols>
    <col min="1" max="1" width="15.375" style="6" customWidth="1"/>
    <col min="2" max="2" width="12.375" style="6" hidden="1" customWidth="1"/>
    <col min="3" max="4" width="4.875" style="1" customWidth="1"/>
    <col min="5" max="5" width="6" style="1" customWidth="1"/>
    <col min="6" max="6" width="5.875" style="2" customWidth="1"/>
    <col min="7" max="7" width="8.25" style="1" customWidth="1"/>
    <col min="8" max="8" width="6.625" style="1" customWidth="1"/>
    <col min="9" max="9" width="7.25" style="4" customWidth="1"/>
    <col min="10" max="10" width="1.25" style="4" customWidth="1"/>
    <col min="11" max="11" width="8.25" style="3" customWidth="1"/>
    <col min="12" max="12" width="5.75" style="4" customWidth="1"/>
    <col min="13" max="13" width="8.25" style="3" customWidth="1"/>
    <col min="14" max="14" width="5.75" style="4" customWidth="1"/>
    <col min="15" max="15" width="8.25" style="3" customWidth="1"/>
    <col min="16" max="16" width="5.75" style="4" customWidth="1"/>
    <col min="17" max="17" width="4.875" style="2" customWidth="1"/>
    <col min="18" max="18" width="8.25" style="2" customWidth="1"/>
    <col min="19" max="19" width="5.75" style="4" customWidth="1"/>
    <col min="20" max="20" width="8.25" style="3" customWidth="1"/>
    <col min="21" max="21" width="5.75" style="4" customWidth="1"/>
    <col min="22" max="24" width="7.125" style="1" customWidth="1"/>
    <col min="25" max="25" width="10.5" style="1" customWidth="1"/>
    <col min="26" max="33" width="7.125" style="1" customWidth="1"/>
    <col min="34" max="34" width="8" style="1" customWidth="1"/>
    <col min="35" max="35" width="6.75" style="1" customWidth="1"/>
    <col min="36" max="39" width="6.875" style="4" hidden="1" customWidth="1"/>
    <col min="40" max="40" width="6.75" style="1" customWidth="1"/>
    <col min="41" max="41" width="6.75" style="2" customWidth="1"/>
    <col min="42" max="42" width="6.75" style="1" customWidth="1"/>
    <col min="43" max="43" width="6.75" style="9" hidden="1" customWidth="1"/>
    <col min="44" max="44" width="6.75" style="2" customWidth="1"/>
    <col min="45" max="45" width="6.75" style="99" customWidth="1"/>
    <col min="46" max="46" width="6.75" style="4" customWidth="1"/>
    <col min="47" max="48" width="6.75" style="99" customWidth="1"/>
    <col min="49" max="50" width="6.75" style="2" customWidth="1"/>
    <col min="51" max="52" width="6.75" style="4" customWidth="1"/>
    <col min="53" max="59" width="6.75" style="1" customWidth="1"/>
    <col min="60" max="60" width="6.75" style="2" customWidth="1"/>
    <col min="61" max="62" width="6.75" style="1" customWidth="1"/>
    <col min="63" max="63" width="20.375" style="9" customWidth="1"/>
    <col min="64" max="64" width="3.625" style="9" customWidth="1"/>
    <col min="65" max="79" width="6.75" style="9" customWidth="1"/>
    <col min="80" max="80" width="1.875" style="9" customWidth="1"/>
    <col min="81" max="81" width="9.375" style="1" customWidth="1"/>
    <col min="82" max="82" width="1.875" style="9" customWidth="1"/>
    <col min="83" max="83" width="7.75" style="9" hidden="1" customWidth="1"/>
    <col min="84" max="84" width="7.75" style="2" customWidth="1"/>
    <col min="85" max="85" width="7.75" style="1" customWidth="1"/>
    <col min="86" max="93" width="7.75" style="2" customWidth="1"/>
    <col min="94" max="94" width="7.25" style="10" customWidth="1"/>
    <col min="95" max="102" width="10.75" style="10" customWidth="1"/>
    <col min="103" max="103" width="8.25" style="11" customWidth="1"/>
    <col min="104" max="104" width="5.75" style="8" customWidth="1"/>
    <col min="105" max="105" width="8.25" style="11" customWidth="1"/>
    <col min="106" max="106" width="5.75" style="8" customWidth="1"/>
    <col min="107" max="107" width="4.875" style="7" customWidth="1"/>
    <col min="108" max="108" width="8.25" style="11" customWidth="1"/>
    <col min="109" max="109" width="5.75" style="8" customWidth="1"/>
    <col min="110" max="110" width="8.25" style="11" customWidth="1"/>
    <col min="111" max="111" width="5.75" style="8" customWidth="1"/>
    <col min="112" max="112" width="4.875" style="7" customWidth="1"/>
    <col min="113" max="113" width="1.25" style="7" customWidth="1"/>
    <col min="114" max="114" width="8.25" style="6" customWidth="1"/>
    <col min="115" max="115" width="5.75" style="6" customWidth="1"/>
    <col min="116" max="116" width="8.25" style="6" customWidth="1"/>
    <col min="117" max="117" width="5.75" style="6" customWidth="1"/>
    <col min="118" max="118" width="8.25" style="6" customWidth="1"/>
    <col min="119" max="119" width="5.75" style="6" customWidth="1"/>
    <col min="120" max="120" width="8.25" style="6" customWidth="1"/>
    <col min="121" max="121" width="5.75" style="6" customWidth="1"/>
    <col min="122" max="122" width="1.375" style="6" customWidth="1"/>
    <col min="123" max="123" width="5.75" style="1" customWidth="1"/>
    <col min="124" max="124" width="1.375" style="8" customWidth="1"/>
    <col min="125" max="128" width="5.75" style="8" customWidth="1"/>
    <col min="129" max="129" width="1.375" style="8" customWidth="1"/>
    <col min="130" max="130" width="10.75" style="10"/>
    <col min="131" max="131" width="0" style="10" hidden="1" customWidth="1"/>
    <col min="132" max="132" width="30" style="10" hidden="1" customWidth="1"/>
    <col min="133" max="133" width="6.75" style="5" hidden="1" customWidth="1"/>
    <col min="134" max="134" width="7" style="8" hidden="1" customWidth="1"/>
    <col min="135" max="135" width="4.625" style="1" hidden="1" customWidth="1"/>
    <col min="136" max="136" width="6.75" style="5" hidden="1" customWidth="1"/>
    <col min="137" max="137" width="7" style="8" hidden="1" customWidth="1"/>
    <col min="138" max="138" width="4.625" style="1" hidden="1" customWidth="1"/>
    <col min="139" max="139" width="6.75" style="5" hidden="1" customWidth="1"/>
    <col min="140" max="140" width="7" style="8" hidden="1" customWidth="1"/>
    <col min="141" max="141" width="4.625" style="1" hidden="1" customWidth="1"/>
    <col min="142" max="142" width="0" style="10" hidden="1" customWidth="1"/>
    <col min="143" max="154" width="7.625" style="6" hidden="1" customWidth="1"/>
    <col min="155" max="157" width="7.625" style="7" hidden="1" customWidth="1"/>
    <col min="158" max="16384" width="10.75" style="10"/>
  </cols>
  <sheetData>
    <row r="1" spans="1:157" s="1" customFormat="1" ht="15.75">
      <c r="A1" s="100" t="s">
        <v>129</v>
      </c>
      <c r="F1" s="2"/>
      <c r="I1" s="4"/>
      <c r="K1" s="3"/>
      <c r="M1" s="3"/>
      <c r="N1" s="4"/>
      <c r="O1" s="3"/>
      <c r="P1" s="4"/>
      <c r="R1" s="2"/>
      <c r="S1" s="4"/>
      <c r="T1" s="3"/>
      <c r="U1" s="4"/>
      <c r="AN1" s="1">
        <v>0</v>
      </c>
      <c r="AO1" s="2">
        <v>2</v>
      </c>
      <c r="AP1" s="1">
        <v>0</v>
      </c>
      <c r="AR1" s="2">
        <v>1</v>
      </c>
      <c r="AS1" s="99">
        <v>3</v>
      </c>
      <c r="AT1" s="4">
        <v>1</v>
      </c>
      <c r="AU1" s="99">
        <v>3</v>
      </c>
      <c r="AV1" s="99">
        <v>3</v>
      </c>
      <c r="AW1" s="2">
        <v>2</v>
      </c>
      <c r="AX1" s="2">
        <v>2</v>
      </c>
      <c r="AY1" s="4">
        <v>1</v>
      </c>
      <c r="AZ1" s="4">
        <v>1</v>
      </c>
      <c r="BA1" s="1">
        <v>0</v>
      </c>
      <c r="BB1" s="1">
        <v>0</v>
      </c>
      <c r="BC1" s="1">
        <v>0</v>
      </c>
      <c r="BD1" s="1">
        <v>0</v>
      </c>
      <c r="BE1" s="1">
        <v>0</v>
      </c>
      <c r="BF1" s="1">
        <v>0</v>
      </c>
      <c r="BG1" s="1">
        <v>0</v>
      </c>
      <c r="BH1" s="2">
        <v>2</v>
      </c>
      <c r="BI1" s="1">
        <v>0</v>
      </c>
      <c r="BJ1" s="1">
        <v>0</v>
      </c>
      <c r="CB1" s="86"/>
      <c r="CF1" s="2"/>
      <c r="CH1" s="2"/>
      <c r="CI1" s="2"/>
      <c r="CJ1" s="2"/>
      <c r="CK1" s="2"/>
      <c r="CL1" s="2"/>
      <c r="CM1" s="2"/>
      <c r="CN1" s="2"/>
      <c r="CO1" s="2"/>
      <c r="EC1" s="150" t="s">
        <v>1</v>
      </c>
      <c r="ED1" s="150"/>
      <c r="EE1" s="150"/>
      <c r="EF1" s="150"/>
      <c r="EG1" s="150"/>
      <c r="EH1" s="150"/>
      <c r="EI1" s="150"/>
      <c r="EJ1" s="150"/>
      <c r="EK1" s="150"/>
    </row>
    <row r="2" spans="1:157" ht="15" customHeight="1">
      <c r="A2" s="5"/>
      <c r="AJ2" s="148" t="s">
        <v>2</v>
      </c>
      <c r="AK2" s="148"/>
      <c r="AL2" s="148"/>
      <c r="AM2" s="148"/>
      <c r="BL2" s="87"/>
      <c r="CB2" s="86"/>
      <c r="CT2" s="11"/>
      <c r="DU2" s="148"/>
      <c r="DV2" s="148"/>
      <c r="DW2" s="148"/>
      <c r="DX2" s="148"/>
      <c r="EC2" s="151" t="s">
        <v>4</v>
      </c>
      <c r="ED2" s="151"/>
      <c r="EE2" s="151"/>
      <c r="EF2" s="151" t="s">
        <v>5</v>
      </c>
      <c r="EG2" s="151"/>
      <c r="EH2" s="151"/>
      <c r="EI2" s="151" t="s">
        <v>6</v>
      </c>
      <c r="EJ2" s="151"/>
      <c r="EK2" s="151"/>
      <c r="EM2" s="5" t="s">
        <v>7</v>
      </c>
    </row>
    <row r="3" spans="1:157" s="15" customFormat="1" ht="15" customHeight="1">
      <c r="A3" s="5"/>
      <c r="B3" s="5"/>
      <c r="C3" s="147" t="s">
        <v>8</v>
      </c>
      <c r="D3" s="147"/>
      <c r="E3" s="147"/>
      <c r="F3" s="147"/>
      <c r="G3" s="147"/>
      <c r="H3" s="147"/>
      <c r="I3" s="147"/>
      <c r="J3" s="14"/>
      <c r="K3" s="148" t="s">
        <v>9</v>
      </c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7" t="s">
        <v>130</v>
      </c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3"/>
      <c r="AH3" s="13"/>
      <c r="AI3" s="13"/>
      <c r="AJ3" s="14" t="s">
        <v>10</v>
      </c>
      <c r="AK3" s="14"/>
      <c r="AL3" s="14" t="s">
        <v>11</v>
      </c>
      <c r="AM3" s="14"/>
      <c r="AN3" s="148" t="s">
        <v>12</v>
      </c>
      <c r="AO3" s="148"/>
      <c r="AP3" s="148"/>
      <c r="AQ3" s="148"/>
      <c r="AR3" s="148"/>
      <c r="AS3" s="148"/>
      <c r="AT3" s="148"/>
      <c r="AU3" s="148"/>
      <c r="AV3" s="148"/>
      <c r="AW3" s="148"/>
      <c r="AX3" s="148"/>
      <c r="AY3" s="148"/>
      <c r="AZ3" s="148"/>
      <c r="BA3" s="148"/>
      <c r="BB3" s="148"/>
      <c r="BC3" s="148"/>
      <c r="BD3" s="148"/>
      <c r="BE3" s="148"/>
      <c r="BF3" s="148"/>
      <c r="BG3" s="148"/>
      <c r="BH3" s="148"/>
      <c r="BI3" s="148"/>
      <c r="BJ3" s="148"/>
      <c r="BK3" s="16"/>
      <c r="BL3" s="16"/>
      <c r="BM3" s="88" t="s">
        <v>13</v>
      </c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16"/>
      <c r="CC3" s="13"/>
      <c r="CD3" s="16"/>
      <c r="CE3" s="16"/>
      <c r="CF3" s="104"/>
      <c r="CG3" s="13"/>
      <c r="CH3" s="104"/>
      <c r="CI3" s="104"/>
      <c r="CJ3" s="104"/>
      <c r="CK3" s="104"/>
      <c r="CL3" s="104"/>
      <c r="CM3" s="104"/>
      <c r="CN3" s="104"/>
      <c r="CO3" s="104"/>
      <c r="DI3" s="17"/>
      <c r="DJ3" s="147"/>
      <c r="DK3" s="147"/>
      <c r="DL3" s="147"/>
      <c r="DM3" s="147"/>
      <c r="DN3" s="147"/>
      <c r="DO3" s="147"/>
      <c r="DP3" s="147"/>
      <c r="DQ3" s="147"/>
      <c r="DR3" s="13"/>
      <c r="DS3" s="13"/>
      <c r="DT3" s="12"/>
      <c r="DU3" s="12"/>
      <c r="DV3" s="12"/>
      <c r="DW3" s="12"/>
      <c r="DX3" s="12"/>
      <c r="DY3" s="12"/>
      <c r="EC3" s="151"/>
      <c r="ED3" s="151"/>
      <c r="EE3" s="151"/>
      <c r="EF3" s="151"/>
      <c r="EG3" s="151"/>
      <c r="EH3" s="151"/>
      <c r="EI3" s="151"/>
      <c r="EJ3" s="151"/>
      <c r="EK3" s="151"/>
      <c r="EL3" s="18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17"/>
      <c r="EZ3" s="17"/>
      <c r="FA3" s="17"/>
    </row>
    <row r="4" spans="1:157" ht="15.75">
      <c r="A4" s="1"/>
      <c r="B4" s="1"/>
      <c r="C4" s="1" t="s">
        <v>14</v>
      </c>
      <c r="D4" s="1" t="s">
        <v>15</v>
      </c>
      <c r="E4" s="1" t="s">
        <v>16</v>
      </c>
      <c r="G4" s="1" t="s">
        <v>17</v>
      </c>
      <c r="H4" s="21" t="s">
        <v>17</v>
      </c>
      <c r="K4" s="19" t="s">
        <v>18</v>
      </c>
      <c r="L4" s="4" t="s">
        <v>19</v>
      </c>
      <c r="M4" s="19" t="s">
        <v>20</v>
      </c>
      <c r="N4" s="4" t="s">
        <v>19</v>
      </c>
      <c r="O4" s="19" t="s">
        <v>21</v>
      </c>
      <c r="P4" s="4" t="s">
        <v>19</v>
      </c>
      <c r="Q4" s="2" t="s">
        <v>22</v>
      </c>
      <c r="R4" s="20" t="s">
        <v>23</v>
      </c>
      <c r="S4" s="4" t="s">
        <v>19</v>
      </c>
      <c r="T4" s="19" t="s">
        <v>20</v>
      </c>
      <c r="U4" s="4" t="s">
        <v>19</v>
      </c>
      <c r="V4" s="21" t="s">
        <v>18</v>
      </c>
      <c r="W4" s="1" t="s">
        <v>19</v>
      </c>
      <c r="X4" s="1" t="s">
        <v>24</v>
      </c>
      <c r="Y4" s="21" t="s">
        <v>20</v>
      </c>
      <c r="Z4" s="1" t="s">
        <v>19</v>
      </c>
      <c r="AA4" s="1" t="s">
        <v>24</v>
      </c>
      <c r="AB4" s="21" t="s">
        <v>20</v>
      </c>
      <c r="AC4" s="1" t="s">
        <v>19</v>
      </c>
      <c r="AD4" s="1" t="s">
        <v>24</v>
      </c>
      <c r="AE4" s="21" t="s">
        <v>21</v>
      </c>
      <c r="AF4" s="1" t="s">
        <v>19</v>
      </c>
      <c r="AG4" s="1" t="s">
        <v>24</v>
      </c>
      <c r="AH4" s="1" t="s">
        <v>25</v>
      </c>
      <c r="AI4" s="1" t="s">
        <v>19</v>
      </c>
      <c r="AJ4" s="21" t="s">
        <v>21</v>
      </c>
      <c r="AK4" s="4" t="s">
        <v>19</v>
      </c>
      <c r="AL4" s="21" t="s">
        <v>21</v>
      </c>
      <c r="AM4" s="4" t="s">
        <v>19</v>
      </c>
      <c r="BM4" s="9">
        <v>0.23699999999999999</v>
      </c>
      <c r="BN4" s="9">
        <v>0.61199999999999999</v>
      </c>
      <c r="BO4" s="9">
        <v>9.5000000000000001E-2</v>
      </c>
      <c r="BP4" s="9">
        <v>0.46700000000000003</v>
      </c>
      <c r="BR4" s="9">
        <v>0.153</v>
      </c>
      <c r="BS4" s="9">
        <v>5.8000000000000003E-2</v>
      </c>
      <c r="BT4" s="9">
        <v>0.20549999999999999</v>
      </c>
      <c r="BU4" s="9">
        <v>3.7400000000000003E-2</v>
      </c>
      <c r="BV4" s="9">
        <v>0.254</v>
      </c>
      <c r="BW4" s="9">
        <v>5.6599999999999998E-2</v>
      </c>
      <c r="BX4" s="9">
        <v>0.16550000000000001</v>
      </c>
      <c r="BY4" s="9">
        <v>2.5499999999999998E-2</v>
      </c>
      <c r="BZ4" s="9">
        <v>0.17</v>
      </c>
      <c r="CA4" s="9">
        <v>2.5399999999999999E-2</v>
      </c>
      <c r="CC4" s="1" t="s">
        <v>26</v>
      </c>
      <c r="CU4" s="22"/>
      <c r="CV4" s="4"/>
      <c r="CW4" s="22"/>
      <c r="CX4" s="4"/>
      <c r="CY4" s="22"/>
      <c r="CZ4" s="4"/>
      <c r="DA4" s="22"/>
      <c r="DB4" s="4"/>
      <c r="DC4" s="2"/>
      <c r="DD4" s="22"/>
      <c r="DE4" s="4"/>
      <c r="DF4" s="22"/>
      <c r="DG4" s="4"/>
      <c r="DH4" s="2"/>
      <c r="DI4" s="2"/>
      <c r="DJ4" s="21"/>
      <c r="DK4" s="4"/>
      <c r="DL4" s="21"/>
      <c r="DM4" s="4"/>
      <c r="DN4" s="21"/>
      <c r="DO4" s="4"/>
      <c r="DP4" s="21"/>
      <c r="DQ4" s="4"/>
      <c r="DR4" s="1"/>
      <c r="DT4" s="4"/>
      <c r="DU4" s="21"/>
      <c r="DV4" s="4"/>
      <c r="DW4" s="21"/>
      <c r="DX4" s="4"/>
      <c r="DY4" s="4"/>
      <c r="EC4" s="23" t="s">
        <v>21</v>
      </c>
      <c r="ED4" s="4" t="s">
        <v>19</v>
      </c>
      <c r="EE4" s="1" t="s">
        <v>27</v>
      </c>
      <c r="EF4" s="23" t="s">
        <v>21</v>
      </c>
      <c r="EG4" s="4" t="s">
        <v>19</v>
      </c>
      <c r="EH4" s="1" t="s">
        <v>27</v>
      </c>
      <c r="EI4" s="23" t="s">
        <v>21</v>
      </c>
      <c r="EJ4" s="4" t="s">
        <v>19</v>
      </c>
      <c r="EK4" s="1" t="s">
        <v>27</v>
      </c>
      <c r="EM4" s="24" t="str">
        <f>[1]Instructions!$E29</f>
        <v>*PL*</v>
      </c>
      <c r="EN4" s="24" t="str">
        <f>[1]Instructions!$E30</f>
        <v>*Zirconia*</v>
      </c>
      <c r="EO4" s="24" t="str">
        <f>[1]Instructions!$E31</f>
        <v>*FC1*</v>
      </c>
      <c r="EP4" s="24" t="str">
        <f>[1]Instructions!$E32</f>
        <v>*Seiland*</v>
      </c>
      <c r="EQ4" s="24" t="str">
        <f>[1]Instructions!$E33</f>
        <v>*91500*</v>
      </c>
      <c r="ER4" s="24" t="str">
        <f>[1]Instructions!$E29</f>
        <v>*PL*</v>
      </c>
      <c r="ES4" s="24" t="str">
        <f>[1]Instructions!$E30</f>
        <v>*Zirconia*</v>
      </c>
      <c r="ET4" s="24" t="str">
        <f>[1]Instructions!$E31</f>
        <v>*FC1*</v>
      </c>
      <c r="EU4" s="24" t="str">
        <f>[1]Instructions!$E32</f>
        <v>*Seiland*</v>
      </c>
      <c r="EV4" s="24" t="str">
        <f>[1]Instructions!$E33</f>
        <v>*91500*</v>
      </c>
      <c r="EW4" s="149" t="s">
        <v>28</v>
      </c>
      <c r="EX4" s="149"/>
      <c r="EY4" s="25"/>
      <c r="EZ4" s="145" t="s">
        <v>29</v>
      </c>
      <c r="FA4" s="145"/>
    </row>
    <row r="5" spans="1:157">
      <c r="A5" s="1" t="s">
        <v>30</v>
      </c>
      <c r="B5" s="1" t="s">
        <v>31</v>
      </c>
      <c r="C5" s="1" t="s">
        <v>32</v>
      </c>
      <c r="D5" s="1" t="s">
        <v>32</v>
      </c>
      <c r="E5" s="1" t="s">
        <v>32</v>
      </c>
      <c r="F5" s="2" t="s">
        <v>33</v>
      </c>
      <c r="G5" s="1" t="s">
        <v>34</v>
      </c>
      <c r="H5" s="1" t="s">
        <v>35</v>
      </c>
      <c r="I5" s="4" t="s">
        <v>36</v>
      </c>
      <c r="K5" s="3" t="s">
        <v>37</v>
      </c>
      <c r="L5" s="4" t="s">
        <v>38</v>
      </c>
      <c r="M5" s="3" t="s">
        <v>39</v>
      </c>
      <c r="N5" s="4" t="s">
        <v>38</v>
      </c>
      <c r="O5" s="3" t="s">
        <v>23</v>
      </c>
      <c r="P5" s="4" t="s">
        <v>38</v>
      </c>
      <c r="Q5" s="2" t="s">
        <v>40</v>
      </c>
      <c r="R5" s="2" t="s">
        <v>21</v>
      </c>
      <c r="S5" s="4" t="s">
        <v>38</v>
      </c>
      <c r="T5" s="3" t="s">
        <v>21</v>
      </c>
      <c r="U5" s="4" t="s">
        <v>38</v>
      </c>
      <c r="V5" s="1" t="s">
        <v>37</v>
      </c>
      <c r="W5" s="1" t="s">
        <v>41</v>
      </c>
      <c r="X5" s="1" t="s">
        <v>41</v>
      </c>
      <c r="Y5" s="1" t="s">
        <v>21</v>
      </c>
      <c r="Z5" s="1" t="s">
        <v>41</v>
      </c>
      <c r="AA5" s="1" t="s">
        <v>41</v>
      </c>
      <c r="AB5" s="1" t="s">
        <v>42</v>
      </c>
      <c r="AC5" s="1" t="s">
        <v>41</v>
      </c>
      <c r="AD5" s="1" t="s">
        <v>41</v>
      </c>
      <c r="AE5" s="1" t="s">
        <v>43</v>
      </c>
      <c r="AF5" s="1" t="s">
        <v>41</v>
      </c>
      <c r="AG5" s="1" t="s">
        <v>41</v>
      </c>
      <c r="AH5" s="1" t="s">
        <v>38</v>
      </c>
      <c r="AI5" s="1" t="s">
        <v>38</v>
      </c>
      <c r="AJ5" s="1" t="s">
        <v>43</v>
      </c>
      <c r="AK5" s="1" t="s">
        <v>41</v>
      </c>
      <c r="AL5" s="1" t="s">
        <v>43</v>
      </c>
      <c r="AM5" s="1" t="s">
        <v>41</v>
      </c>
      <c r="AN5" s="1" t="s">
        <v>44</v>
      </c>
      <c r="AO5" s="2" t="s">
        <v>45</v>
      </c>
      <c r="AP5" s="1" t="s">
        <v>46</v>
      </c>
      <c r="AQ5" s="4" t="s">
        <v>47</v>
      </c>
      <c r="AR5" s="2" t="s">
        <v>48</v>
      </c>
      <c r="AS5" s="99" t="s">
        <v>49</v>
      </c>
      <c r="AT5" s="4" t="s">
        <v>50</v>
      </c>
      <c r="AU5" s="99" t="s">
        <v>51</v>
      </c>
      <c r="AV5" s="99" t="s">
        <v>52</v>
      </c>
      <c r="AW5" s="2" t="s">
        <v>53</v>
      </c>
      <c r="AX5" s="2" t="s">
        <v>54</v>
      </c>
      <c r="AY5" s="4" t="s">
        <v>55</v>
      </c>
      <c r="AZ5" s="4" t="s">
        <v>56</v>
      </c>
      <c r="BA5" s="1" t="s">
        <v>57</v>
      </c>
      <c r="BB5" s="1" t="s">
        <v>58</v>
      </c>
      <c r="BC5" s="1" t="s">
        <v>59</v>
      </c>
      <c r="BD5" s="1" t="s">
        <v>60</v>
      </c>
      <c r="BE5" s="1" t="s">
        <v>61</v>
      </c>
      <c r="BF5" s="1" t="s">
        <v>62</v>
      </c>
      <c r="BG5" s="1" t="s">
        <v>63</v>
      </c>
      <c r="BH5" s="2" t="s">
        <v>64</v>
      </c>
      <c r="BI5" s="1" t="s">
        <v>15</v>
      </c>
      <c r="BJ5" s="1" t="s">
        <v>14</v>
      </c>
      <c r="BK5" s="4" t="s">
        <v>65</v>
      </c>
      <c r="BM5" s="4" t="s">
        <v>49</v>
      </c>
      <c r="BN5" s="4" t="s">
        <v>50</v>
      </c>
      <c r="BO5" s="4" t="s">
        <v>51</v>
      </c>
      <c r="BP5" s="4" t="s">
        <v>52</v>
      </c>
      <c r="BQ5" s="4" t="s">
        <v>66</v>
      </c>
      <c r="BR5" s="4" t="s">
        <v>53</v>
      </c>
      <c r="BS5" s="4" t="s">
        <v>54</v>
      </c>
      <c r="BT5" s="4" t="s">
        <v>55</v>
      </c>
      <c r="BU5" s="4" t="s">
        <v>56</v>
      </c>
      <c r="BV5" s="4" t="s">
        <v>57</v>
      </c>
      <c r="BW5" s="4" t="s">
        <v>58</v>
      </c>
      <c r="BX5" s="4" t="s">
        <v>59</v>
      </c>
      <c r="BY5" s="4" t="s">
        <v>60</v>
      </c>
      <c r="BZ5" s="4" t="s">
        <v>61</v>
      </c>
      <c r="CA5" s="4" t="s">
        <v>62</v>
      </c>
      <c r="CC5" s="1" t="s">
        <v>67</v>
      </c>
      <c r="CD5" s="4"/>
      <c r="CE5" s="4" t="s">
        <v>68</v>
      </c>
      <c r="CF5" s="2" t="s">
        <v>69</v>
      </c>
      <c r="CG5" s="1" t="s">
        <v>70</v>
      </c>
      <c r="CH5" s="2" t="s">
        <v>71</v>
      </c>
      <c r="CI5" s="2" t="s">
        <v>72</v>
      </c>
      <c r="CJ5" s="2" t="s">
        <v>73</v>
      </c>
      <c r="CK5" s="2" t="s">
        <v>74</v>
      </c>
      <c r="CL5" s="2" t="s">
        <v>75</v>
      </c>
      <c r="CM5" s="2" t="s">
        <v>33</v>
      </c>
      <c r="CN5" s="2" t="s">
        <v>76</v>
      </c>
      <c r="CO5" s="2" t="s">
        <v>77</v>
      </c>
      <c r="CP5" s="4"/>
      <c r="CT5" s="1"/>
      <c r="CU5" s="26"/>
      <c r="CV5" s="4"/>
      <c r="CW5" s="26"/>
      <c r="CX5" s="4"/>
      <c r="CY5" s="26"/>
      <c r="CZ5" s="4"/>
      <c r="DA5" s="26"/>
      <c r="DB5" s="4"/>
      <c r="DC5" s="2"/>
      <c r="DD5" s="26"/>
      <c r="DE5" s="4"/>
      <c r="DF5" s="26"/>
      <c r="DG5" s="4"/>
      <c r="DH5" s="2"/>
      <c r="DI5" s="2"/>
      <c r="DJ5" s="1"/>
      <c r="DK5" s="1"/>
      <c r="DL5" s="1"/>
      <c r="DM5" s="1"/>
      <c r="DN5" s="1"/>
      <c r="DO5" s="1"/>
      <c r="DP5" s="1"/>
      <c r="DQ5" s="1"/>
      <c r="DR5" s="1"/>
      <c r="DT5" s="4"/>
      <c r="DU5" s="1"/>
      <c r="DV5" s="1"/>
      <c r="DW5" s="1"/>
      <c r="DX5" s="1"/>
      <c r="DY5" s="4"/>
      <c r="EC5" s="13" t="s">
        <v>43</v>
      </c>
      <c r="ED5" s="4" t="s">
        <v>41</v>
      </c>
      <c r="EE5" s="1" t="s">
        <v>25</v>
      </c>
      <c r="EF5" s="13" t="s">
        <v>43</v>
      </c>
      <c r="EG5" s="4" t="s">
        <v>41</v>
      </c>
      <c r="EH5" s="1" t="s">
        <v>25</v>
      </c>
      <c r="EI5" s="13" t="s">
        <v>43</v>
      </c>
      <c r="EJ5" s="4" t="s">
        <v>41</v>
      </c>
      <c r="EK5" s="1" t="s">
        <v>25</v>
      </c>
      <c r="EM5" s="146" t="s">
        <v>78</v>
      </c>
      <c r="EN5" s="146"/>
      <c r="EO5" s="146"/>
      <c r="EP5" s="146"/>
      <c r="EQ5" s="146"/>
      <c r="ER5" s="146" t="s">
        <v>79</v>
      </c>
      <c r="ES5" s="146"/>
      <c r="ET5" s="146"/>
      <c r="EU5" s="146"/>
      <c r="EV5" s="146"/>
      <c r="EW5" s="24" t="s">
        <v>78</v>
      </c>
      <c r="EX5" s="24" t="s">
        <v>79</v>
      </c>
      <c r="EY5" s="27" t="s">
        <v>29</v>
      </c>
      <c r="EZ5" s="27" t="s">
        <v>80</v>
      </c>
      <c r="FA5" s="27" t="s">
        <v>81</v>
      </c>
    </row>
    <row r="6" spans="1:157" ht="8.1" customHeight="1">
      <c r="A6" s="28"/>
      <c r="B6" s="28"/>
      <c r="C6" s="29"/>
      <c r="D6" s="29"/>
      <c r="E6" s="29"/>
      <c r="F6" s="89"/>
      <c r="G6" s="29"/>
      <c r="H6" s="29"/>
      <c r="I6" s="31"/>
      <c r="J6" s="31"/>
      <c r="K6" s="90"/>
      <c r="L6" s="31"/>
      <c r="M6" s="90"/>
      <c r="N6" s="31"/>
      <c r="O6" s="90"/>
      <c r="P6" s="31"/>
      <c r="Q6" s="89"/>
      <c r="R6" s="89"/>
      <c r="S6" s="31"/>
      <c r="T6" s="90"/>
      <c r="U6" s="31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31"/>
      <c r="AK6" s="31"/>
      <c r="AL6" s="31"/>
      <c r="AM6" s="31"/>
      <c r="AN6" s="29"/>
      <c r="AO6" s="89"/>
      <c r="AP6" s="29"/>
      <c r="AQ6" s="32"/>
      <c r="AR6" s="89"/>
      <c r="AS6" s="101"/>
      <c r="AT6" s="31"/>
      <c r="AU6" s="101"/>
      <c r="AV6" s="101"/>
      <c r="AW6" s="89"/>
      <c r="AX6" s="89"/>
      <c r="AY6" s="31"/>
      <c r="AZ6" s="31"/>
      <c r="BA6" s="29"/>
      <c r="BB6" s="29"/>
      <c r="BC6" s="29"/>
      <c r="BD6" s="29"/>
      <c r="BE6" s="29"/>
      <c r="BF6" s="29"/>
      <c r="BG6" s="29"/>
      <c r="BH6" s="89"/>
      <c r="BI6" s="29"/>
      <c r="BJ6" s="29"/>
      <c r="BK6" s="32"/>
      <c r="BL6" s="41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41"/>
      <c r="CC6" s="29"/>
      <c r="CD6" s="32"/>
      <c r="CE6" s="91"/>
      <c r="CF6" s="105"/>
      <c r="CG6" s="98"/>
      <c r="CH6" s="105"/>
      <c r="CI6" s="105"/>
      <c r="CJ6" s="105"/>
      <c r="CK6" s="105"/>
      <c r="CL6" s="105"/>
      <c r="CM6" s="105"/>
      <c r="CN6" s="105"/>
      <c r="CO6" s="105"/>
      <c r="CP6" s="33"/>
      <c r="CT6" s="34"/>
      <c r="CU6" s="35"/>
      <c r="CV6" s="35"/>
      <c r="CW6" s="35"/>
      <c r="CX6" s="35"/>
      <c r="CY6" s="35"/>
      <c r="CZ6" s="36"/>
      <c r="DA6" s="35"/>
      <c r="DB6" s="36"/>
      <c r="DC6" s="37"/>
      <c r="DD6" s="35"/>
      <c r="DE6" s="36"/>
      <c r="DF6" s="35"/>
      <c r="DG6" s="36"/>
      <c r="DH6" s="37"/>
      <c r="DI6" s="37"/>
      <c r="DJ6" s="34"/>
      <c r="DK6" s="34"/>
      <c r="DL6" s="34"/>
      <c r="DM6" s="34"/>
      <c r="DN6" s="34"/>
      <c r="DO6" s="34"/>
      <c r="DP6" s="34"/>
      <c r="DQ6" s="34"/>
      <c r="DR6" s="34"/>
      <c r="DS6" s="38"/>
      <c r="DT6" s="36"/>
      <c r="DU6" s="36"/>
      <c r="DV6" s="36"/>
      <c r="DW6" s="36"/>
      <c r="DX6" s="36"/>
      <c r="DY6" s="36"/>
      <c r="EC6" s="39"/>
      <c r="ED6" s="30"/>
      <c r="EE6" s="29"/>
      <c r="EF6" s="39"/>
      <c r="EG6" s="30"/>
      <c r="EH6" s="29"/>
      <c r="EI6" s="39"/>
      <c r="EJ6" s="30"/>
      <c r="EK6" s="29"/>
    </row>
    <row r="7" spans="1:157" ht="8.1" customHeight="1">
      <c r="A7" s="34"/>
      <c r="B7" s="34"/>
      <c r="C7" s="38"/>
      <c r="D7" s="38"/>
      <c r="E7" s="38"/>
      <c r="F7" s="92"/>
      <c r="G7" s="38"/>
      <c r="H7" s="38"/>
      <c r="I7" s="40"/>
      <c r="J7" s="40"/>
      <c r="K7" s="93"/>
      <c r="L7" s="40"/>
      <c r="M7" s="93"/>
      <c r="N7" s="40"/>
      <c r="O7" s="93"/>
      <c r="P7" s="40"/>
      <c r="Q7" s="92"/>
      <c r="R7" s="92"/>
      <c r="S7" s="40"/>
      <c r="T7" s="93"/>
      <c r="U7" s="40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40"/>
      <c r="AK7" s="40"/>
      <c r="AL7" s="40"/>
      <c r="AM7" s="40"/>
      <c r="AN7" s="38"/>
      <c r="AO7" s="92"/>
      <c r="AP7" s="38"/>
      <c r="AQ7" s="41"/>
      <c r="AR7" s="92"/>
      <c r="AS7" s="102"/>
      <c r="AT7" s="40"/>
      <c r="AU7" s="102"/>
      <c r="AV7" s="102"/>
      <c r="AW7" s="92"/>
      <c r="AX7" s="92"/>
      <c r="AY7" s="40"/>
      <c r="AZ7" s="40"/>
      <c r="BA7" s="38"/>
      <c r="BB7" s="38"/>
      <c r="BC7" s="38"/>
      <c r="BD7" s="38"/>
      <c r="BE7" s="38"/>
      <c r="BF7" s="38"/>
      <c r="BG7" s="38"/>
      <c r="BH7" s="92"/>
      <c r="BI7" s="38"/>
      <c r="BJ7" s="38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38"/>
      <c r="CD7" s="41"/>
      <c r="CP7" s="33"/>
      <c r="CY7" s="35"/>
      <c r="CZ7" s="36"/>
      <c r="DA7" s="35"/>
      <c r="DB7" s="36"/>
      <c r="DC7" s="37"/>
      <c r="DD7" s="35"/>
      <c r="DE7" s="36"/>
      <c r="DF7" s="35"/>
      <c r="DG7" s="36"/>
      <c r="DH7" s="37"/>
      <c r="DI7" s="37"/>
      <c r="DJ7" s="34"/>
      <c r="DK7" s="34"/>
      <c r="DL7" s="34"/>
      <c r="DM7" s="34"/>
      <c r="DN7" s="34"/>
      <c r="DO7" s="34"/>
      <c r="DP7" s="34"/>
      <c r="DQ7" s="34"/>
      <c r="DR7" s="34"/>
      <c r="DS7" s="38"/>
      <c r="DT7" s="36"/>
      <c r="DU7" s="36"/>
      <c r="DV7" s="36"/>
      <c r="DW7" s="36"/>
      <c r="DX7" s="36"/>
      <c r="DY7" s="36"/>
    </row>
    <row r="8" spans="1:157" s="85" customFormat="1" ht="23.25" customHeight="1">
      <c r="A8" s="78" t="s">
        <v>128</v>
      </c>
      <c r="B8" s="79"/>
      <c r="C8" s="79"/>
      <c r="D8" s="79"/>
      <c r="E8" s="79"/>
      <c r="F8" s="81"/>
      <c r="G8" s="79"/>
      <c r="H8" s="79"/>
      <c r="I8" s="83"/>
      <c r="J8" s="83"/>
      <c r="K8" s="82"/>
      <c r="L8" s="83"/>
      <c r="M8" s="80"/>
      <c r="N8" s="81"/>
      <c r="O8" s="80"/>
      <c r="P8" s="81"/>
      <c r="Q8" s="81"/>
      <c r="R8" s="82"/>
      <c r="S8" s="83"/>
      <c r="T8" s="80"/>
      <c r="U8" s="81"/>
      <c r="V8" s="81"/>
      <c r="W8" s="81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83"/>
      <c r="AK8" s="83"/>
      <c r="AL8" s="83"/>
      <c r="AM8" s="83"/>
      <c r="AN8" s="79"/>
      <c r="AO8" s="81"/>
      <c r="AP8" s="79"/>
      <c r="AQ8" s="79"/>
      <c r="AR8" s="81"/>
      <c r="AS8" s="103"/>
      <c r="AT8" s="83"/>
      <c r="AU8" s="103"/>
      <c r="AV8" s="103"/>
      <c r="AW8" s="81"/>
      <c r="AX8" s="81"/>
      <c r="AY8" s="83"/>
      <c r="AZ8" s="83"/>
      <c r="BA8" s="79"/>
      <c r="BB8" s="79"/>
      <c r="BC8" s="79"/>
      <c r="BD8" s="79"/>
      <c r="BE8" s="79"/>
      <c r="BF8" s="79"/>
      <c r="BG8" s="79"/>
      <c r="BH8" s="81"/>
      <c r="BI8" s="79"/>
      <c r="BJ8" s="79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79"/>
      <c r="CD8" s="84"/>
      <c r="CE8" s="84"/>
      <c r="CF8" s="81"/>
      <c r="CG8" s="79"/>
      <c r="CH8" s="81"/>
      <c r="CI8" s="81"/>
      <c r="CJ8" s="81"/>
      <c r="CK8" s="81"/>
      <c r="CL8" s="81"/>
      <c r="CM8" s="81"/>
      <c r="CN8" s="81"/>
      <c r="CO8" s="81"/>
    </row>
    <row r="9" spans="1:157">
      <c r="A9" s="6" t="s">
        <v>300</v>
      </c>
      <c r="B9" s="6" t="s">
        <v>84</v>
      </c>
      <c r="C9" s="1">
        <v>796.69430833363845</v>
      </c>
      <c r="D9" s="1">
        <v>77.744673234297537</v>
      </c>
      <c r="E9" s="1">
        <v>45.348031339272914</v>
      </c>
      <c r="F9" s="2">
        <v>9.7584070102004219E-2</v>
      </c>
      <c r="G9" s="1">
        <v>84814.612902941168</v>
      </c>
      <c r="H9" s="1">
        <v>5317.4384640443432</v>
      </c>
      <c r="I9" s="4">
        <v>57.118812023711492</v>
      </c>
      <c r="K9" s="3">
        <v>1.6823564577477936E-2</v>
      </c>
      <c r="L9" s="4">
        <v>4.8481775823305941</v>
      </c>
      <c r="M9" s="3">
        <v>0.38822857487601109</v>
      </c>
      <c r="N9" s="4">
        <v>3.4736184576881386</v>
      </c>
      <c r="O9" s="3">
        <v>5.2185088552258438E-2</v>
      </c>
      <c r="P9" s="4">
        <v>3.1079145920384086</v>
      </c>
      <c r="Q9" s="2">
        <v>0.88579276005392116</v>
      </c>
      <c r="R9" s="2">
        <v>19.162562098531161</v>
      </c>
      <c r="S9" s="4">
        <v>3.1079145920384086</v>
      </c>
      <c r="T9" s="3">
        <v>5.3956006487422527E-2</v>
      </c>
      <c r="U9" s="4">
        <v>1.5514161524834196</v>
      </c>
      <c r="V9" s="1">
        <v>337.21169107188786</v>
      </c>
      <c r="W9" s="1">
        <v>16.212999818216797</v>
      </c>
      <c r="X9" s="1">
        <v>17.30445218534862</v>
      </c>
      <c r="Y9" s="1">
        <v>369.23212065368335</v>
      </c>
      <c r="Z9" s="1">
        <v>34.949342084757376</v>
      </c>
      <c r="AA9" s="1">
        <v>36.321764720690496</v>
      </c>
      <c r="AB9" s="1">
        <v>333.07460814534988</v>
      </c>
      <c r="AC9" s="1">
        <v>9.8636701976706895</v>
      </c>
      <c r="AD9" s="1">
        <v>10.287680649451389</v>
      </c>
      <c r="AE9" s="1">
        <v>327.92289139986968</v>
      </c>
      <c r="AF9" s="1">
        <v>9.9366859256276197</v>
      </c>
      <c r="AG9" s="1">
        <v>10.373021031105285</v>
      </c>
      <c r="AH9" s="1">
        <v>11.187875307457107</v>
      </c>
      <c r="AI9" s="1">
        <v>8.8266955713172237</v>
      </c>
      <c r="AJ9" s="4">
        <v>334.59061148351941</v>
      </c>
      <c r="AK9" s="4">
        <v>10.017347744220451</v>
      </c>
      <c r="AL9" s="4">
        <v>329.42497675201025</v>
      </c>
      <c r="AM9" s="4">
        <v>229.3377640950834</v>
      </c>
      <c r="AN9" s="1">
        <v>463.16905867117754</v>
      </c>
      <c r="AO9" s="2">
        <v>89.97634953705213</v>
      </c>
      <c r="AP9" s="1">
        <v>650.5490308992139</v>
      </c>
      <c r="AQ9" s="9">
        <v>490926.58219139092</v>
      </c>
      <c r="AR9" s="2">
        <v>4.2909245982077096</v>
      </c>
      <c r="AS9" s="99">
        <v>1.822515752258835E-2</v>
      </c>
      <c r="AT9" s="4">
        <v>2.3395154646786422</v>
      </c>
      <c r="AU9" s="99">
        <v>0.20474050872826</v>
      </c>
      <c r="AV9" s="99">
        <v>2.5989372761910849</v>
      </c>
      <c r="AW9" s="2">
        <v>4.068157052184544</v>
      </c>
      <c r="AX9" s="2">
        <v>1.2560834902150868</v>
      </c>
      <c r="AY9" s="4">
        <v>18.539594333967131</v>
      </c>
      <c r="AZ9" s="4">
        <v>6.5313155909625458</v>
      </c>
      <c r="BA9" s="1">
        <v>73.829460974445013</v>
      </c>
      <c r="BB9" s="1">
        <v>21.289742553656453</v>
      </c>
      <c r="BC9" s="1">
        <v>69.781470735506517</v>
      </c>
      <c r="BD9" s="1">
        <v>12.982509573953863</v>
      </c>
      <c r="BE9" s="1">
        <v>100.31127855619589</v>
      </c>
      <c r="BF9" s="1">
        <v>11.740049685314347</v>
      </c>
      <c r="BG9" s="1">
        <v>10744.74401769939</v>
      </c>
      <c r="BH9" s="2">
        <v>2.6182993777556973</v>
      </c>
      <c r="BI9" s="1">
        <v>77.744673234297537</v>
      </c>
      <c r="BJ9" s="1">
        <v>796.69430833363845</v>
      </c>
      <c r="BK9" s="9" t="s">
        <v>159</v>
      </c>
      <c r="BM9" s="9">
        <v>7.6899398829486709E-2</v>
      </c>
      <c r="BN9" s="9">
        <v>3.8227376873834022</v>
      </c>
      <c r="BO9" s="9">
        <v>2.1551632497711579</v>
      </c>
      <c r="BP9" s="9">
        <v>5.5651761802806954</v>
      </c>
      <c r="BR9" s="9">
        <v>26.58926177898395</v>
      </c>
      <c r="BS9" s="9">
        <v>21.656611900260117</v>
      </c>
      <c r="BT9" s="9">
        <v>90.217004058234224</v>
      </c>
      <c r="BU9" s="9">
        <v>174.63410671022848</v>
      </c>
      <c r="BV9" s="9">
        <v>290.66716919072837</v>
      </c>
      <c r="BW9" s="9">
        <v>376.14386137202217</v>
      </c>
      <c r="BX9" s="9">
        <v>421.64030655895175</v>
      </c>
      <c r="BY9" s="9">
        <v>509.11802250799462</v>
      </c>
      <c r="BZ9" s="9">
        <v>590.06634444821111</v>
      </c>
      <c r="CA9" s="9">
        <v>462.20668052418688</v>
      </c>
      <c r="CC9" s="1">
        <v>1084.8412817758738</v>
      </c>
      <c r="CE9" s="9">
        <v>9.390158856786929</v>
      </c>
      <c r="CF9" s="2">
        <v>0.44217397060619795</v>
      </c>
      <c r="CG9" s="1">
        <v>325.49108095352187</v>
      </c>
      <c r="CH9" s="2">
        <v>0.1528929838264185</v>
      </c>
      <c r="CI9" s="2">
        <v>1.0926318640979654E-3</v>
      </c>
      <c r="CJ9" s="2">
        <v>1.6388212267329492</v>
      </c>
      <c r="CK9" s="2">
        <v>5.3859109489342088E-3</v>
      </c>
      <c r="CL9" s="2">
        <v>5.519252213301145E-2</v>
      </c>
      <c r="CM9" s="2">
        <v>9.7584070102004219E-2</v>
      </c>
      <c r="CN9" s="2">
        <v>0.11950624709537398</v>
      </c>
      <c r="CO9" s="2">
        <v>16.516424600383449</v>
      </c>
      <c r="EB9" s="10" t="s">
        <v>300</v>
      </c>
      <c r="EC9" s="5">
        <v>329.53717753673953</v>
      </c>
      <c r="ED9" s="8">
        <v>10.370423784459652</v>
      </c>
      <c r="EE9" s="1">
        <v>10.750674412255478</v>
      </c>
      <c r="EF9" s="5">
        <v>327.92289139986968</v>
      </c>
      <c r="EG9" s="8">
        <v>10.373021031105285</v>
      </c>
      <c r="EH9" s="1">
        <v>11.187875307457107</v>
      </c>
      <c r="EI9" s="5">
        <v>329.55616605207467</v>
      </c>
      <c r="EJ9" s="8">
        <v>10.370393237452358</v>
      </c>
      <c r="EK9" s="1">
        <v>10.745531708175049</v>
      </c>
      <c r="EM9" s="6">
        <v>84814.612902941168</v>
      </c>
      <c r="EN9" s="6">
        <v>-1</v>
      </c>
      <c r="EO9" s="6">
        <v>-1</v>
      </c>
      <c r="EP9" s="6">
        <v>-1</v>
      </c>
      <c r="EQ9" s="6">
        <v>-1</v>
      </c>
      <c r="ER9" s="6">
        <v>1972291.9330740194</v>
      </c>
      <c r="ES9" s="6">
        <v>-1</v>
      </c>
      <c r="ET9" s="6">
        <v>-1</v>
      </c>
      <c r="EU9" s="6">
        <v>-1</v>
      </c>
      <c r="EV9" s="6">
        <v>-1</v>
      </c>
      <c r="EW9" s="6">
        <v>-1</v>
      </c>
      <c r="EX9" s="6">
        <v>-1</v>
      </c>
      <c r="EY9" s="7">
        <v>-2.1854622924489293</v>
      </c>
      <c r="EZ9" s="7">
        <v>0.50242921615969172</v>
      </c>
      <c r="FA9" s="7">
        <v>-5.9107200968731011E-3</v>
      </c>
    </row>
    <row r="10" spans="1:157">
      <c r="A10" s="6" t="s">
        <v>301</v>
      </c>
      <c r="B10" s="6" t="s">
        <v>161</v>
      </c>
      <c r="C10" s="1">
        <v>808.09812427483973</v>
      </c>
      <c r="D10" s="1">
        <v>85.37666657055064</v>
      </c>
      <c r="E10" s="1">
        <v>46.478558033090465</v>
      </c>
      <c r="F10" s="2">
        <v>0.10565136090021841</v>
      </c>
      <c r="G10" s="1">
        <v>89031.750207352961</v>
      </c>
      <c r="H10" s="1">
        <v>21272.041697949706</v>
      </c>
      <c r="I10" s="4">
        <v>285.9179305796909</v>
      </c>
      <c r="K10" s="3">
        <v>1.6548194464558595E-2</v>
      </c>
      <c r="L10" s="4">
        <v>6.6261143282202406</v>
      </c>
      <c r="M10" s="3">
        <v>0.38820370165346163</v>
      </c>
      <c r="N10" s="4">
        <v>2.6081150404919748</v>
      </c>
      <c r="O10" s="3">
        <v>5.2599406192653582E-2</v>
      </c>
      <c r="P10" s="4">
        <v>1.5161676229709051</v>
      </c>
      <c r="Q10" s="2">
        <v>0.5569816840339431</v>
      </c>
      <c r="R10" s="2">
        <v>19.011621468450482</v>
      </c>
      <c r="S10" s="4">
        <v>1.5161676229709051</v>
      </c>
      <c r="T10" s="3">
        <v>5.3527573458709725E-2</v>
      </c>
      <c r="U10" s="4">
        <v>2.1221450948262723</v>
      </c>
      <c r="V10" s="1">
        <v>331.73721634674001</v>
      </c>
      <c r="W10" s="1">
        <v>21.801883218432067</v>
      </c>
      <c r="X10" s="1">
        <v>22.598923237624277</v>
      </c>
      <c r="Y10" s="1">
        <v>351.24175037950789</v>
      </c>
      <c r="Z10" s="1">
        <v>47.95864592007468</v>
      </c>
      <c r="AA10" s="1">
        <v>48.973109590034397</v>
      </c>
      <c r="AB10" s="1">
        <v>333.0564151219719</v>
      </c>
      <c r="AC10" s="1">
        <v>7.4056490719380408</v>
      </c>
      <c r="AD10" s="1">
        <v>7.9625919871048119</v>
      </c>
      <c r="AE10" s="1">
        <v>330.46078841888345</v>
      </c>
      <c r="AF10" s="1">
        <v>4.8840842220539313</v>
      </c>
      <c r="AG10" s="1">
        <v>5.733459181854009</v>
      </c>
      <c r="AH10" s="1">
        <v>5.916427058620199</v>
      </c>
      <c r="AI10" s="1">
        <v>12.921235399308253</v>
      </c>
      <c r="AJ10" s="4">
        <v>334.90143182663792</v>
      </c>
      <c r="AK10" s="4">
        <v>4.9470489260162003</v>
      </c>
      <c r="AL10" s="4">
        <v>332.52305764187605</v>
      </c>
      <c r="AM10" s="4">
        <v>598.09343449160144</v>
      </c>
      <c r="AN10" s="1">
        <v>497.26021041500576</v>
      </c>
      <c r="AO10" s="2">
        <v>93.114342821292624</v>
      </c>
      <c r="AP10" s="1">
        <v>692.21813694518312</v>
      </c>
      <c r="AQ10" s="9">
        <v>471597.72327203746</v>
      </c>
      <c r="AR10" s="2">
        <v>4.7612708995845008</v>
      </c>
      <c r="AS10" s="99">
        <v>2.4906158474034629E-2</v>
      </c>
      <c r="AT10" s="4">
        <v>2.3436114133425483</v>
      </c>
      <c r="AU10" s="99">
        <v>0.22454031535797811</v>
      </c>
      <c r="AV10" s="99">
        <v>3.2968447140784409</v>
      </c>
      <c r="AW10" s="2">
        <v>4.4021320773109647</v>
      </c>
      <c r="AX10" s="2">
        <v>1.2672987265220397</v>
      </c>
      <c r="AY10" s="4">
        <v>19.619246115452043</v>
      </c>
      <c r="AZ10" s="4">
        <v>7.4941708861240004</v>
      </c>
      <c r="BA10" s="1">
        <v>76.901887243181434</v>
      </c>
      <c r="BB10" s="1">
        <v>21.330473115595559</v>
      </c>
      <c r="BC10" s="1">
        <v>74.843888835192288</v>
      </c>
      <c r="BD10" s="1">
        <v>13.783425502844773</v>
      </c>
      <c r="BE10" s="1">
        <v>104.36722488380154</v>
      </c>
      <c r="BF10" s="1">
        <v>12.968926530432174</v>
      </c>
      <c r="BG10" s="1">
        <v>10676.150767647359</v>
      </c>
      <c r="BH10" s="2">
        <v>2.7739729838931764</v>
      </c>
      <c r="BI10" s="1">
        <v>85.37666657055064</v>
      </c>
      <c r="BJ10" s="1">
        <v>808.09812427483973</v>
      </c>
      <c r="BK10" s="9" t="s">
        <v>159</v>
      </c>
      <c r="BM10" s="9">
        <v>0.10508927626174949</v>
      </c>
      <c r="BN10" s="9">
        <v>3.8294304139584123</v>
      </c>
      <c r="BO10" s="9">
        <v>2.3635822669260853</v>
      </c>
      <c r="BP10" s="9">
        <v>7.0596246554142201</v>
      </c>
      <c r="BR10" s="9">
        <v>28.77210508046382</v>
      </c>
      <c r="BS10" s="9">
        <v>21.849978043483443</v>
      </c>
      <c r="BT10" s="9">
        <v>95.470784016798262</v>
      </c>
      <c r="BU10" s="9">
        <v>200.37890069850266</v>
      </c>
      <c r="BV10" s="9">
        <v>302.76333560307648</v>
      </c>
      <c r="BW10" s="9">
        <v>376.8634826076954</v>
      </c>
      <c r="BX10" s="9">
        <v>452.22893556007421</v>
      </c>
      <c r="BY10" s="9">
        <v>540.52649030763826</v>
      </c>
      <c r="BZ10" s="9">
        <v>613.92485225765608</v>
      </c>
      <c r="CA10" s="9">
        <v>510.58765867843209</v>
      </c>
      <c r="CC10" s="1">
        <v>1090.5841957267328</v>
      </c>
      <c r="CE10" s="9">
        <v>7.6836862017153802</v>
      </c>
      <c r="CF10" s="2">
        <v>0.41689812461934656</v>
      </c>
      <c r="CG10" s="1">
        <v>342.86857651770981</v>
      </c>
      <c r="CH10" s="2">
        <v>0.15550890905574621</v>
      </c>
      <c r="CI10" s="2">
        <v>1.2147567801058753E-3</v>
      </c>
      <c r="CJ10" s="2">
        <v>1.7164085328986225</v>
      </c>
      <c r="CK10" s="2">
        <v>5.8919464809513156E-3</v>
      </c>
      <c r="CL10" s="2">
        <v>5.5767823819287264E-2</v>
      </c>
      <c r="CM10" s="2">
        <v>0.10565136090021841</v>
      </c>
      <c r="CN10" s="2">
        <v>0.12333780641363293</v>
      </c>
      <c r="CO10" s="2">
        <v>15.423101762057422</v>
      </c>
      <c r="EB10" s="10" t="s">
        <v>301</v>
      </c>
      <c r="EC10" s="5">
        <v>332.51082917701694</v>
      </c>
      <c r="ED10" s="8">
        <v>5.7316361596370156</v>
      </c>
      <c r="EE10" s="1">
        <v>5.3327718536457125</v>
      </c>
      <c r="EF10" s="5">
        <v>330.46078841888345</v>
      </c>
      <c r="EG10" s="8">
        <v>5.733459181854009</v>
      </c>
      <c r="EH10" s="1">
        <v>5.916427058620199</v>
      </c>
      <c r="EI10" s="5">
        <v>332.2758310075875</v>
      </c>
      <c r="EJ10" s="8">
        <v>5.7318451050317787</v>
      </c>
      <c r="EK10" s="1">
        <v>5.3996768184386372</v>
      </c>
      <c r="EM10" s="6">
        <v>89031.750207352961</v>
      </c>
      <c r="EN10" s="6">
        <v>-1</v>
      </c>
      <c r="EO10" s="6">
        <v>-1</v>
      </c>
      <c r="EP10" s="6">
        <v>-1</v>
      </c>
      <c r="EQ10" s="6">
        <v>-1</v>
      </c>
      <c r="ER10" s="6">
        <v>2073843.6852921562</v>
      </c>
      <c r="ES10" s="6">
        <v>-1</v>
      </c>
      <c r="ET10" s="6">
        <v>-1</v>
      </c>
      <c r="EU10" s="6">
        <v>-1</v>
      </c>
      <c r="EV10" s="6">
        <v>-1</v>
      </c>
      <c r="EW10" s="6">
        <v>-1</v>
      </c>
      <c r="EX10" s="6">
        <v>-1</v>
      </c>
      <c r="EY10" s="7">
        <v>-1.3028111674036904</v>
      </c>
      <c r="EZ10" s="7">
        <v>0.63247027647750276</v>
      </c>
      <c r="FA10" s="7">
        <v>7.2510891007256939E-2</v>
      </c>
    </row>
    <row r="11" spans="1:157">
      <c r="A11" s="6" t="s">
        <v>302</v>
      </c>
      <c r="B11" s="6" t="s">
        <v>84</v>
      </c>
      <c r="C11" s="1">
        <v>819.59016356026711</v>
      </c>
      <c r="D11" s="1">
        <v>85.877994318074883</v>
      </c>
      <c r="E11" s="1">
        <v>46.637143241391904</v>
      </c>
      <c r="F11" s="2">
        <v>0.10478163127900936</v>
      </c>
      <c r="G11" s="1">
        <v>86365.679634803921</v>
      </c>
      <c r="H11" s="1">
        <v>1593.8737376053223</v>
      </c>
      <c r="I11" s="4">
        <v>12.788290950443923</v>
      </c>
      <c r="K11" s="3">
        <v>1.5713049145545173E-2</v>
      </c>
      <c r="L11" s="4">
        <v>5.089293143419936</v>
      </c>
      <c r="M11" s="3">
        <v>0.38050871957918775</v>
      </c>
      <c r="N11" s="4">
        <v>2.8600165470347032</v>
      </c>
      <c r="O11" s="3">
        <v>5.2192797716984311E-2</v>
      </c>
      <c r="P11" s="4">
        <v>2.2647904553926814</v>
      </c>
      <c r="Q11" s="2">
        <v>0.77703324016099584</v>
      </c>
      <c r="R11" s="2">
        <v>19.159731682185434</v>
      </c>
      <c r="S11" s="4">
        <v>2.2647904553926814</v>
      </c>
      <c r="T11" s="3">
        <v>5.2875289888810399E-2</v>
      </c>
      <c r="U11" s="4">
        <v>1.7465448297923867</v>
      </c>
      <c r="V11" s="1">
        <v>315.12509947441623</v>
      </c>
      <c r="W11" s="1">
        <v>15.913266842771662</v>
      </c>
      <c r="X11" s="1">
        <v>16.886955947681585</v>
      </c>
      <c r="Y11" s="1">
        <v>323.47710673937945</v>
      </c>
      <c r="Z11" s="1">
        <v>39.665262740774608</v>
      </c>
      <c r="AA11" s="1">
        <v>40.896651868891546</v>
      </c>
      <c r="AB11" s="1">
        <v>327.41236595955985</v>
      </c>
      <c r="AC11" s="1">
        <v>8.0043102889541746</v>
      </c>
      <c r="AD11" s="1">
        <v>8.5070759262001729</v>
      </c>
      <c r="AE11" s="1">
        <v>327.97012290628862</v>
      </c>
      <c r="AF11" s="1">
        <v>7.2420494187702227</v>
      </c>
      <c r="AG11" s="1">
        <v>7.830550343255414</v>
      </c>
      <c r="AH11" s="1">
        <v>-1.3889750072882734</v>
      </c>
      <c r="AI11" s="1">
        <v>12.632444986444783</v>
      </c>
      <c r="AJ11" s="4">
        <v>328.9466103091479</v>
      </c>
      <c r="AK11" s="4">
        <v>7.3198808555495445</v>
      </c>
      <c r="AL11" s="4">
        <v>329.96862223320773</v>
      </c>
      <c r="AM11" s="4">
        <v>192.21651044928649</v>
      </c>
      <c r="AN11" s="1">
        <v>469.0494123657063</v>
      </c>
      <c r="AO11" s="2">
        <v>93.195568500654048</v>
      </c>
      <c r="AP11" s="1">
        <v>735.67230103973668</v>
      </c>
      <c r="AQ11" s="9">
        <v>495537.52506595204</v>
      </c>
      <c r="AR11" s="2">
        <v>4.4556230673429562</v>
      </c>
      <c r="AS11" s="99">
        <v>3.5206537112483442E-2</v>
      </c>
      <c r="AT11" s="4">
        <v>2.3701142257470207</v>
      </c>
      <c r="AU11" s="99">
        <v>0.21803899382632017</v>
      </c>
      <c r="AV11" s="99">
        <v>2.9992284806264848</v>
      </c>
      <c r="AW11" s="2">
        <v>5.2891621641845203</v>
      </c>
      <c r="AX11" s="2">
        <v>1.4278667816392234</v>
      </c>
      <c r="AY11" s="4">
        <v>20.410171757531003</v>
      </c>
      <c r="AZ11" s="4">
        <v>7.3924285340139049</v>
      </c>
      <c r="BA11" s="1">
        <v>77.687475417538067</v>
      </c>
      <c r="BB11" s="1">
        <v>22.603589507181184</v>
      </c>
      <c r="BC11" s="1">
        <v>78.445540604787297</v>
      </c>
      <c r="BD11" s="1">
        <v>13.832257539612506</v>
      </c>
      <c r="BE11" s="1">
        <v>104.80479259443156</v>
      </c>
      <c r="BF11" s="1">
        <v>14.196345293559823</v>
      </c>
      <c r="BG11" s="1">
        <v>11263.26848389151</v>
      </c>
      <c r="BH11" s="2">
        <v>2.8521140621517072</v>
      </c>
      <c r="BI11" s="1">
        <v>85.877994318074883</v>
      </c>
      <c r="BJ11" s="1">
        <v>819.59016356026711</v>
      </c>
      <c r="BK11" s="9" t="s">
        <v>159</v>
      </c>
      <c r="BM11" s="9">
        <v>0.14855078950414954</v>
      </c>
      <c r="BN11" s="9">
        <v>3.872735662985328</v>
      </c>
      <c r="BO11" s="9">
        <v>2.2951473034349492</v>
      </c>
      <c r="BP11" s="9">
        <v>6.4223307936327299</v>
      </c>
      <c r="BR11" s="9">
        <v>34.569687347611243</v>
      </c>
      <c r="BS11" s="9">
        <v>24.61839278688316</v>
      </c>
      <c r="BT11" s="9">
        <v>99.319570596257932</v>
      </c>
      <c r="BU11" s="9">
        <v>197.65851695224345</v>
      </c>
      <c r="BV11" s="9">
        <v>305.85620243125226</v>
      </c>
      <c r="BW11" s="9">
        <v>399.35670507387255</v>
      </c>
      <c r="BX11" s="9">
        <v>473.99118190203802</v>
      </c>
      <c r="BY11" s="9">
        <v>542.44147214166696</v>
      </c>
      <c r="BZ11" s="9">
        <v>616.49877996724445</v>
      </c>
      <c r="CA11" s="9">
        <v>558.91123202991434</v>
      </c>
      <c r="CC11" s="1">
        <v>1090.7308994480102</v>
      </c>
      <c r="CE11" s="9">
        <v>6.6324668915766827</v>
      </c>
      <c r="CF11" s="2">
        <v>0.42014050594255598</v>
      </c>
      <c r="CG11" s="1">
        <v>351.71221843179137</v>
      </c>
      <c r="CH11" s="2">
        <v>0.16110262310905943</v>
      </c>
      <c r="CI11" s="2">
        <v>1.2604108047200629E-3</v>
      </c>
      <c r="CJ11" s="2">
        <v>1.5622176989588983</v>
      </c>
      <c r="CK11" s="2">
        <v>5.4364037850184862E-3</v>
      </c>
      <c r="CL11" s="2">
        <v>5.1883175692718456E-2</v>
      </c>
      <c r="CM11" s="2">
        <v>0.10478163127900936</v>
      </c>
      <c r="CN11" s="2">
        <v>0.11673403252603398</v>
      </c>
      <c r="CO11" s="2">
        <v>15.310170666984423</v>
      </c>
      <c r="EB11" s="10" t="s">
        <v>302</v>
      </c>
      <c r="EC11" s="5">
        <v>329.73915989049596</v>
      </c>
      <c r="ED11" s="8">
        <v>7.8284017638704224</v>
      </c>
      <c r="EE11" s="1">
        <v>-1.9358566713537861</v>
      </c>
      <c r="EF11" s="5">
        <v>327.97012290628862</v>
      </c>
      <c r="EG11" s="8">
        <v>7.830550343255414</v>
      </c>
      <c r="EH11" s="1">
        <v>-1.3889750072882734</v>
      </c>
      <c r="EI11" s="5">
        <v>329.65679005952751</v>
      </c>
      <c r="EJ11" s="8">
        <v>7.828501792852661</v>
      </c>
      <c r="EK11" s="1">
        <v>-1.9103927886701788</v>
      </c>
      <c r="EM11" s="6">
        <v>86365.679634803921</v>
      </c>
      <c r="EN11" s="6">
        <v>-1</v>
      </c>
      <c r="EO11" s="6">
        <v>-1</v>
      </c>
      <c r="EP11" s="6">
        <v>-1</v>
      </c>
      <c r="EQ11" s="6">
        <v>-1</v>
      </c>
      <c r="ER11" s="6">
        <v>2013128.2931500003</v>
      </c>
      <c r="ES11" s="6">
        <v>-1</v>
      </c>
      <c r="ET11" s="6">
        <v>-1</v>
      </c>
      <c r="EU11" s="6">
        <v>-1</v>
      </c>
      <c r="EV11" s="6">
        <v>-1</v>
      </c>
      <c r="EW11" s="6">
        <v>-1</v>
      </c>
      <c r="EX11" s="6">
        <v>-1</v>
      </c>
      <c r="EY11" s="7">
        <v>-2.125509085634913</v>
      </c>
      <c r="EZ11" s="7">
        <v>0.55025843012057019</v>
      </c>
      <c r="FA11" s="7">
        <v>2.5624463480341753E-2</v>
      </c>
    </row>
    <row r="12" spans="1:157">
      <c r="A12" s="6" t="s">
        <v>303</v>
      </c>
      <c r="B12" s="6" t="s">
        <v>84</v>
      </c>
      <c r="C12" s="1">
        <v>789.23492720717297</v>
      </c>
      <c r="D12" s="1">
        <v>80.204264692416245</v>
      </c>
      <c r="E12" s="1">
        <v>46.856093748402223</v>
      </c>
      <c r="F12" s="2">
        <v>0.10162280194090137</v>
      </c>
      <c r="G12" s="1">
        <v>83814.449426470572</v>
      </c>
      <c r="H12" s="1">
        <v>2293.8515952052117</v>
      </c>
      <c r="I12" s="4">
        <v>26.501313462208881</v>
      </c>
      <c r="K12" s="3">
        <v>1.619579194800698E-2</v>
      </c>
      <c r="L12" s="4">
        <v>2.2487615257229221</v>
      </c>
      <c r="M12" s="3">
        <v>0.39884767098055363</v>
      </c>
      <c r="N12" s="4">
        <v>4.2229877184742763</v>
      </c>
      <c r="O12" s="3">
        <v>5.4558208319701103E-2</v>
      </c>
      <c r="P12" s="4">
        <v>3.8517773229740677</v>
      </c>
      <c r="Q12" s="2">
        <v>0.90626791191310219</v>
      </c>
      <c r="R12" s="2">
        <v>18.329047650175447</v>
      </c>
      <c r="S12" s="4">
        <v>3.8517773229740677</v>
      </c>
      <c r="T12" s="3">
        <v>5.3020727926922445E-2</v>
      </c>
      <c r="U12" s="4">
        <v>1.7313106955735287</v>
      </c>
      <c r="V12" s="1">
        <v>324.72914107702667</v>
      </c>
      <c r="W12" s="1">
        <v>7.244036681582906</v>
      </c>
      <c r="X12" s="1">
        <v>9.2733509390026576</v>
      </c>
      <c r="Y12" s="1">
        <v>329.67430917668753</v>
      </c>
      <c r="Z12" s="1">
        <v>39.276594134712496</v>
      </c>
      <c r="AA12" s="1">
        <v>40.500094962056778</v>
      </c>
      <c r="AB12" s="1">
        <v>340.81210898931329</v>
      </c>
      <c r="AC12" s="1">
        <v>12.226055570254525</v>
      </c>
      <c r="AD12" s="1">
        <v>12.581968528664051</v>
      </c>
      <c r="AE12" s="1">
        <v>342.44589419554399</v>
      </c>
      <c r="AF12" s="1">
        <v>12.846029670235184</v>
      </c>
      <c r="AG12" s="1">
        <v>13.214690217822469</v>
      </c>
      <c r="AH12" s="1">
        <v>-3.8740006920016334</v>
      </c>
      <c r="AI12" s="1">
        <v>12.97425479836577</v>
      </c>
      <c r="AJ12" s="4">
        <v>342.15231772349597</v>
      </c>
      <c r="AK12" s="4">
        <v>12.983868496738246</v>
      </c>
      <c r="AL12" s="4">
        <v>344.31900233613226</v>
      </c>
      <c r="AM12" s="4">
        <v>193.45902941951331</v>
      </c>
      <c r="AN12" s="1">
        <v>483.45488356294788</v>
      </c>
      <c r="AO12" s="2">
        <v>93.643634637348541</v>
      </c>
      <c r="AP12" s="1">
        <v>665.84170565801196</v>
      </c>
      <c r="AQ12" s="9">
        <v>494317.83809401403</v>
      </c>
      <c r="AR12" s="2">
        <v>4.5598542444518664</v>
      </c>
      <c r="AS12" s="99">
        <v>4.0501255884775079E-2</v>
      </c>
      <c r="AT12" s="4">
        <v>2.3972387119061702</v>
      </c>
      <c r="AU12" s="99">
        <v>0.20529348066112046</v>
      </c>
      <c r="AV12" s="99">
        <v>2.4640264150265083</v>
      </c>
      <c r="AW12" s="2">
        <v>4.6311222513082289</v>
      </c>
      <c r="AX12" s="2">
        <v>1.347459641815657</v>
      </c>
      <c r="AY12" s="4">
        <v>19.692588213709683</v>
      </c>
      <c r="AZ12" s="4">
        <v>6.9373690863153517</v>
      </c>
      <c r="BA12" s="1">
        <v>74.33554864068266</v>
      </c>
      <c r="BB12" s="1">
        <v>20.751490457114514</v>
      </c>
      <c r="BC12" s="1">
        <v>72.631700270630688</v>
      </c>
      <c r="BD12" s="1">
        <v>13.28614136723842</v>
      </c>
      <c r="BE12" s="1">
        <v>100.54857789419248</v>
      </c>
      <c r="BF12" s="1">
        <v>12.092617279290238</v>
      </c>
      <c r="BG12" s="1">
        <v>11268.580397747603</v>
      </c>
      <c r="BH12" s="2">
        <v>2.637112308709697</v>
      </c>
      <c r="BI12" s="1">
        <v>80.204264692416245</v>
      </c>
      <c r="BJ12" s="1">
        <v>789.23492720717297</v>
      </c>
      <c r="BK12" s="9" t="s">
        <v>159</v>
      </c>
      <c r="BM12" s="9">
        <v>0.17089137504124507</v>
      </c>
      <c r="BN12" s="9">
        <v>3.9170567188009318</v>
      </c>
      <c r="BO12" s="9">
        <v>2.1609840069591626</v>
      </c>
      <c r="BP12" s="9">
        <v>5.2762878266092255</v>
      </c>
      <c r="BR12" s="9">
        <v>30.268772884367511</v>
      </c>
      <c r="BS12" s="9">
        <v>23.23206278992512</v>
      </c>
      <c r="BT12" s="9">
        <v>95.827679872066597</v>
      </c>
      <c r="BU12" s="9">
        <v>185.49115204051742</v>
      </c>
      <c r="BV12" s="9">
        <v>292.65964031764827</v>
      </c>
      <c r="BW12" s="9">
        <v>366.63410701615749</v>
      </c>
      <c r="BX12" s="9">
        <v>438.86223728477756</v>
      </c>
      <c r="BY12" s="9">
        <v>521.02515165640864</v>
      </c>
      <c r="BZ12" s="9">
        <v>591.46222290701451</v>
      </c>
      <c r="CA12" s="9">
        <v>476.08729446024557</v>
      </c>
      <c r="CC12" s="1">
        <v>1091.5384365273042</v>
      </c>
      <c r="CE12" s="9">
        <v>6.4457582278476675</v>
      </c>
      <c r="CF12" s="2">
        <v>0.43136497441706478</v>
      </c>
      <c r="CG12" s="1">
        <v>331.3616749657765</v>
      </c>
      <c r="CH12" s="2">
        <v>0.16201825942674269</v>
      </c>
      <c r="CI12" s="2">
        <v>1.0731269470027783E-3</v>
      </c>
      <c r="CJ12" s="2">
        <v>1.729108854936459</v>
      </c>
      <c r="CK12" s="2">
        <v>5.7775626587986918E-3</v>
      </c>
      <c r="CL12" s="2">
        <v>5.685301476098472E-2</v>
      </c>
      <c r="CM12" s="2">
        <v>0.10162280194090137</v>
      </c>
      <c r="CN12" s="2">
        <v>0.12045545361739562</v>
      </c>
      <c r="CO12" s="2">
        <v>16.923812825169207</v>
      </c>
      <c r="EB12" s="10" t="s">
        <v>303</v>
      </c>
      <c r="EC12" s="5">
        <v>344.02594134338119</v>
      </c>
      <c r="ED12" s="8">
        <v>13.211451630549972</v>
      </c>
      <c r="EE12" s="1">
        <v>-4.3532758747670375</v>
      </c>
      <c r="EF12" s="5">
        <v>342.44589419554399</v>
      </c>
      <c r="EG12" s="8">
        <v>13.214690217822469</v>
      </c>
      <c r="EH12" s="1">
        <v>-3.8740006920016334</v>
      </c>
      <c r="EI12" s="5">
        <v>344.2199742909458</v>
      </c>
      <c r="EJ12" s="8">
        <v>13.211053980282667</v>
      </c>
      <c r="EK12" s="1">
        <v>-4.4121318250681663</v>
      </c>
      <c r="EM12" s="6">
        <v>83814.449426470572</v>
      </c>
      <c r="EN12" s="6">
        <v>-1</v>
      </c>
      <c r="EO12" s="6">
        <v>-1</v>
      </c>
      <c r="EP12" s="6">
        <v>-1</v>
      </c>
      <c r="EQ12" s="6">
        <v>-1</v>
      </c>
      <c r="ER12" s="6">
        <v>1904942.8552352942</v>
      </c>
      <c r="ES12" s="6">
        <v>-1</v>
      </c>
      <c r="ET12" s="6">
        <v>-1</v>
      </c>
      <c r="EU12" s="6">
        <v>-1</v>
      </c>
      <c r="EV12" s="6">
        <v>-1</v>
      </c>
      <c r="EW12" s="6">
        <v>-1</v>
      </c>
      <c r="EX12" s="6">
        <v>-1</v>
      </c>
      <c r="EY12" s="7">
        <v>2.1151502948593692</v>
      </c>
      <c r="EZ12" s="7">
        <v>0.4715878397512645</v>
      </c>
      <c r="FA12" s="7">
        <v>-5.7919898423458571E-2</v>
      </c>
    </row>
    <row r="13" spans="1:157">
      <c r="A13" s="6" t="s">
        <v>304</v>
      </c>
      <c r="B13" s="6" t="s">
        <v>84</v>
      </c>
      <c r="C13" s="1">
        <v>769.92718781667793</v>
      </c>
      <c r="D13" s="1">
        <v>74.668371356146778</v>
      </c>
      <c r="E13" s="1">
        <v>44.874218350962586</v>
      </c>
      <c r="F13" s="2">
        <v>9.6981081507054867E-2</v>
      </c>
      <c r="G13" s="1">
        <v>83258.236525490196</v>
      </c>
      <c r="H13" s="1">
        <v>8269.6920129070822</v>
      </c>
      <c r="I13" s="4">
        <v>100.02858292006032</v>
      </c>
      <c r="K13" s="3">
        <v>1.7402498393778023E-2</v>
      </c>
      <c r="L13" s="4">
        <v>4.6742718087647388</v>
      </c>
      <c r="M13" s="3">
        <v>0.39526872543549646</v>
      </c>
      <c r="N13" s="4">
        <v>4.3138524012113049</v>
      </c>
      <c r="O13" s="3">
        <v>5.3472046840321169E-2</v>
      </c>
      <c r="P13" s="4">
        <v>3.3287838079909413</v>
      </c>
      <c r="Q13" s="2">
        <v>0.76505174678405641</v>
      </c>
      <c r="R13" s="2">
        <v>18.701360039315706</v>
      </c>
      <c r="S13" s="4">
        <v>3.3287838079909413</v>
      </c>
      <c r="T13" s="3">
        <v>5.3612291461057775E-2</v>
      </c>
      <c r="U13" s="4">
        <v>2.7438150263991696</v>
      </c>
      <c r="V13" s="1">
        <v>348.71630774035998</v>
      </c>
      <c r="W13" s="1">
        <v>16.160143282400369</v>
      </c>
      <c r="X13" s="1">
        <v>17.312651423374309</v>
      </c>
      <c r="Y13" s="1">
        <v>354.79864460523214</v>
      </c>
      <c r="Z13" s="1">
        <v>61.969265238517984</v>
      </c>
      <c r="AA13" s="1">
        <v>62.744321174723446</v>
      </c>
      <c r="AB13" s="1">
        <v>338.2109269862716</v>
      </c>
      <c r="AC13" s="1">
        <v>12.408800031466651</v>
      </c>
      <c r="AD13" s="1">
        <v>12.754972565936516</v>
      </c>
      <c r="AE13" s="1">
        <v>335.802870579331</v>
      </c>
      <c r="AF13" s="1">
        <v>10.89199888037794</v>
      </c>
      <c r="AG13" s="1">
        <v>11.30833064780288</v>
      </c>
      <c r="AH13" s="1">
        <v>5.3539590172439482</v>
      </c>
      <c r="AI13" s="1">
        <v>16.813549303093378</v>
      </c>
      <c r="AJ13" s="4">
        <v>339.56032101626255</v>
      </c>
      <c r="AK13" s="4">
        <v>11.004020056045002</v>
      </c>
      <c r="AL13" s="4">
        <v>337.13070416953121</v>
      </c>
      <c r="AM13" s="4">
        <v>154.49542370637948</v>
      </c>
      <c r="AN13" s="1">
        <v>425.358835213183</v>
      </c>
      <c r="AO13" s="2">
        <v>87.376010317253261</v>
      </c>
      <c r="AP13" s="1">
        <v>625.41488320714518</v>
      </c>
      <c r="AQ13" s="9">
        <v>464780.35096558777</v>
      </c>
      <c r="AR13" s="2">
        <v>4.2831900265906997</v>
      </c>
      <c r="AS13" s="99">
        <v>1.8583305111005404E-2</v>
      </c>
      <c r="AT13" s="4">
        <v>2.3840882073149889</v>
      </c>
      <c r="AU13" s="99">
        <v>0.1895791132198541</v>
      </c>
      <c r="AV13" s="99">
        <v>2.4755999489304341</v>
      </c>
      <c r="AW13" s="2">
        <v>4.030566026336535</v>
      </c>
      <c r="AX13" s="2">
        <v>1.2396125907637576</v>
      </c>
      <c r="AY13" s="4">
        <v>17.865584803294855</v>
      </c>
      <c r="AZ13" s="4">
        <v>6.4143524454589418</v>
      </c>
      <c r="BA13" s="1">
        <v>67.874597842330047</v>
      </c>
      <c r="BB13" s="1">
        <v>18.856198021573924</v>
      </c>
      <c r="BC13" s="1">
        <v>67.87579799865351</v>
      </c>
      <c r="BD13" s="1">
        <v>12.354515895756828</v>
      </c>
      <c r="BE13" s="1">
        <v>91.603035358594681</v>
      </c>
      <c r="BF13" s="1">
        <v>11.224468120207259</v>
      </c>
      <c r="BG13" s="1">
        <v>10484.238314863156</v>
      </c>
      <c r="BH13" s="2">
        <v>2.8047851406155426</v>
      </c>
      <c r="BI13" s="1">
        <v>74.668371356146778</v>
      </c>
      <c r="BJ13" s="1">
        <v>769.92718781667793</v>
      </c>
      <c r="BK13" s="9" t="s">
        <v>159</v>
      </c>
      <c r="BM13" s="9">
        <v>7.8410570088630407E-2</v>
      </c>
      <c r="BN13" s="9">
        <v>3.8955689662009623</v>
      </c>
      <c r="BO13" s="9">
        <v>1.9955696128405696</v>
      </c>
      <c r="BP13" s="9">
        <v>5.3010705544548911</v>
      </c>
      <c r="BR13" s="9">
        <v>26.343568799585196</v>
      </c>
      <c r="BS13" s="9">
        <v>21.372630875237199</v>
      </c>
      <c r="BT13" s="9">
        <v>86.93715232746888</v>
      </c>
      <c r="BU13" s="9">
        <v>171.50674987858133</v>
      </c>
      <c r="BV13" s="9">
        <v>267.22282615090569</v>
      </c>
      <c r="BW13" s="9">
        <v>333.14837493946862</v>
      </c>
      <c r="BX13" s="9">
        <v>410.12566766558012</v>
      </c>
      <c r="BY13" s="9">
        <v>484.49081944144427</v>
      </c>
      <c r="BZ13" s="9">
        <v>538.84138446232157</v>
      </c>
      <c r="CA13" s="9">
        <v>441.90819370894724</v>
      </c>
      <c r="CC13" s="1">
        <v>1079.9667449230524</v>
      </c>
      <c r="CE13" s="9">
        <v>9.8480478613118105</v>
      </c>
      <c r="CF13" s="2">
        <v>0.44659923555144504</v>
      </c>
      <c r="CG13" s="1">
        <v>304.40657967754663</v>
      </c>
      <c r="CH13" s="2">
        <v>0.16134089703265536</v>
      </c>
      <c r="CI13" s="2">
        <v>1.0706040613646395E-3</v>
      </c>
      <c r="CJ13" s="2">
        <v>1.527100940662679</v>
      </c>
      <c r="CK13" s="2">
        <v>5.5631105049514639E-3</v>
      </c>
      <c r="CL13" s="2">
        <v>5.736284251013201E-2</v>
      </c>
      <c r="CM13" s="2">
        <v>9.6981081507054867E-2</v>
      </c>
      <c r="CN13" s="2">
        <v>0.11939014142619259</v>
      </c>
      <c r="CO13" s="2">
        <v>16.763653370542904</v>
      </c>
      <c r="EB13" s="10" t="s">
        <v>304</v>
      </c>
      <c r="EC13" s="5">
        <v>337.29643089061869</v>
      </c>
      <c r="ED13" s="8">
        <v>11.305710940637853</v>
      </c>
      <c r="EE13" s="1">
        <v>4.9329990350124753</v>
      </c>
      <c r="EF13" s="5">
        <v>335.802870579331</v>
      </c>
      <c r="EG13" s="8">
        <v>11.30833064780288</v>
      </c>
      <c r="EH13" s="1">
        <v>5.3539590172439482</v>
      </c>
      <c r="EI13" s="5">
        <v>337.42075586804606</v>
      </c>
      <c r="EJ13" s="8">
        <v>11.305492901792705</v>
      </c>
      <c r="EK13" s="1">
        <v>4.8979580394174382</v>
      </c>
      <c r="EM13" s="6">
        <v>83258.236525490196</v>
      </c>
      <c r="EN13" s="6">
        <v>-1</v>
      </c>
      <c r="EO13" s="6">
        <v>-1</v>
      </c>
      <c r="EP13" s="6">
        <v>-1</v>
      </c>
      <c r="EQ13" s="6">
        <v>-1</v>
      </c>
      <c r="ER13" s="6">
        <v>1930955.169360294</v>
      </c>
      <c r="ES13" s="6">
        <v>-1</v>
      </c>
      <c r="ET13" s="6">
        <v>-1</v>
      </c>
      <c r="EU13" s="6">
        <v>-1</v>
      </c>
      <c r="EV13" s="6">
        <v>-1</v>
      </c>
      <c r="EW13" s="6">
        <v>-1</v>
      </c>
      <c r="EX13" s="6">
        <v>-1</v>
      </c>
      <c r="EY13" s="7">
        <v>0.1176701960874791</v>
      </c>
      <c r="EZ13" s="7">
        <v>0.45443627218663618</v>
      </c>
      <c r="FA13" s="7">
        <v>-3.7832331860871093E-2</v>
      </c>
    </row>
    <row r="14" spans="1:157">
      <c r="A14" s="6" t="s">
        <v>305</v>
      </c>
      <c r="B14" s="6" t="s">
        <v>84</v>
      </c>
      <c r="C14" s="1">
        <v>734.88153669913095</v>
      </c>
      <c r="D14" s="1">
        <v>71.147670381051668</v>
      </c>
      <c r="E14" s="1">
        <v>42.679244684819793</v>
      </c>
      <c r="F14" s="2">
        <v>9.6815155678867393E-2</v>
      </c>
      <c r="G14" s="1">
        <v>80091.855735784338</v>
      </c>
      <c r="H14" s="1">
        <v>19136.064279426933</v>
      </c>
      <c r="I14" s="4">
        <v>187.55014811372163</v>
      </c>
      <c r="K14" s="3">
        <v>1.7747741197166746E-2</v>
      </c>
      <c r="L14" s="4">
        <v>5.0691312921061504</v>
      </c>
      <c r="M14" s="3">
        <v>0.39109308213695348</v>
      </c>
      <c r="N14" s="4">
        <v>3.031353961983573</v>
      </c>
      <c r="O14" s="3">
        <v>5.3320546131794953E-2</v>
      </c>
      <c r="P14" s="4">
        <v>2.4602274488696243</v>
      </c>
      <c r="Q14" s="2">
        <v>0.79902496597916117</v>
      </c>
      <c r="R14" s="2">
        <v>18.754496578640662</v>
      </c>
      <c r="S14" s="4">
        <v>2.4602274488696243</v>
      </c>
      <c r="T14" s="3">
        <v>5.3196648323669313E-2</v>
      </c>
      <c r="U14" s="4">
        <v>1.7709849639852868</v>
      </c>
      <c r="V14" s="1">
        <v>355.57388328198641</v>
      </c>
      <c r="W14" s="1">
        <v>17.866888252897006</v>
      </c>
      <c r="X14" s="1">
        <v>18.94271528539667</v>
      </c>
      <c r="Y14" s="1">
        <v>337.18278585047995</v>
      </c>
      <c r="Z14" s="1">
        <v>40.123092566492076</v>
      </c>
      <c r="AA14" s="1">
        <v>41.30481496316164</v>
      </c>
      <c r="AB14" s="1">
        <v>335.16761753216906</v>
      </c>
      <c r="AC14" s="1">
        <v>8.6534742248077556</v>
      </c>
      <c r="AD14" s="1">
        <v>9.1326688142492305</v>
      </c>
      <c r="AE14" s="1">
        <v>334.87573962112981</v>
      </c>
      <c r="AF14" s="1">
        <v>8.0283722009704253</v>
      </c>
      <c r="AG14" s="1">
        <v>8.5788106412363856</v>
      </c>
      <c r="AH14" s="1">
        <v>0.68421234006090792</v>
      </c>
      <c r="AI14" s="1">
        <v>12.055558270027502</v>
      </c>
      <c r="AJ14" s="4">
        <v>336.19170738443813</v>
      </c>
      <c r="AK14" s="4">
        <v>8.1133743554946403</v>
      </c>
      <c r="AL14" s="4">
        <v>335.76110029421727</v>
      </c>
      <c r="AM14" s="4">
        <v>295.69192566304133</v>
      </c>
      <c r="AN14" s="1">
        <v>429.20700967749195</v>
      </c>
      <c r="AO14" s="2">
        <v>87.146939320927515</v>
      </c>
      <c r="AP14" s="1">
        <v>617.75321249604065</v>
      </c>
      <c r="AQ14" s="9">
        <v>466566.00312994095</v>
      </c>
      <c r="AR14" s="2">
        <v>4.1910100774795707</v>
      </c>
      <c r="AS14" s="99">
        <v>2.7785331637571409E-2</v>
      </c>
      <c r="AT14" s="4">
        <v>2.0859032537785751</v>
      </c>
      <c r="AU14" s="99">
        <v>0.18527831967010572</v>
      </c>
      <c r="AV14" s="99">
        <v>1.9300942959429561</v>
      </c>
      <c r="AW14" s="2">
        <v>4.2580724356492965</v>
      </c>
      <c r="AX14" s="2">
        <v>1.1352105130204153</v>
      </c>
      <c r="AY14" s="4">
        <v>16.100068487601252</v>
      </c>
      <c r="AZ14" s="4">
        <v>6.1412681444766557</v>
      </c>
      <c r="BA14" s="1">
        <v>65.6305054539189</v>
      </c>
      <c r="BB14" s="1">
        <v>18.081258286722697</v>
      </c>
      <c r="BC14" s="1">
        <v>62.363023494786205</v>
      </c>
      <c r="BD14" s="1">
        <v>12.012221580171708</v>
      </c>
      <c r="BE14" s="1">
        <v>89.526395218075251</v>
      </c>
      <c r="BF14" s="1">
        <v>10.418975430010535</v>
      </c>
      <c r="BG14" s="1">
        <v>10639.899667022166</v>
      </c>
      <c r="BH14" s="2">
        <v>2.6325607206939448</v>
      </c>
      <c r="BI14" s="1">
        <v>71.147670381051668</v>
      </c>
      <c r="BJ14" s="1">
        <v>734.88153669913095</v>
      </c>
      <c r="BK14" s="9" t="s">
        <v>159</v>
      </c>
      <c r="BM14" s="9">
        <v>0.11723768623447853</v>
      </c>
      <c r="BN14" s="9">
        <v>3.4083386499649921</v>
      </c>
      <c r="BO14" s="9">
        <v>1.9502981017905865</v>
      </c>
      <c r="BP14" s="9">
        <v>4.1329642311412336</v>
      </c>
      <c r="BR14" s="9">
        <v>27.830538795093442</v>
      </c>
      <c r="BS14" s="9">
        <v>19.572595052076124</v>
      </c>
      <c r="BT14" s="9">
        <v>78.345832056453787</v>
      </c>
      <c r="BU14" s="9">
        <v>164.20503060098008</v>
      </c>
      <c r="BV14" s="9">
        <v>258.38781674771218</v>
      </c>
      <c r="BW14" s="9">
        <v>319.45686018944696</v>
      </c>
      <c r="BX14" s="9">
        <v>376.81585193224294</v>
      </c>
      <c r="BY14" s="9">
        <v>471.06751294791013</v>
      </c>
      <c r="BZ14" s="9">
        <v>526.62585422397206</v>
      </c>
      <c r="CA14" s="9">
        <v>410.19588307128095</v>
      </c>
      <c r="CC14" s="1">
        <v>1079.5321090329605</v>
      </c>
      <c r="CE14" s="9">
        <v>7.1278511367893405</v>
      </c>
      <c r="CF14" s="2">
        <v>0.41915982953901515</v>
      </c>
      <c r="CG14" s="1">
        <v>289.89606024546214</v>
      </c>
      <c r="CH14" s="2">
        <v>0.14876943740618856</v>
      </c>
      <c r="CI14" s="2">
        <v>9.7923624809204027E-4</v>
      </c>
      <c r="CJ14" s="2">
        <v>1.5919898996194159</v>
      </c>
      <c r="CK14" s="2">
        <v>5.7029737014544415E-3</v>
      </c>
      <c r="CL14" s="2">
        <v>5.8905794877519096E-2</v>
      </c>
      <c r="CM14" s="2">
        <v>9.6815155678867393E-2</v>
      </c>
      <c r="CN14" s="2">
        <v>0.11517167202349057</v>
      </c>
      <c r="CO14" s="2">
        <v>17.223544049300042</v>
      </c>
      <c r="EB14" s="10" t="s">
        <v>305</v>
      </c>
      <c r="EC14" s="5">
        <v>336.04412474812358</v>
      </c>
      <c r="ED14" s="8">
        <v>8.577255909227695</v>
      </c>
      <c r="EE14" s="1">
        <v>0.3376984680532602</v>
      </c>
      <c r="EF14" s="5">
        <v>334.87573962112981</v>
      </c>
      <c r="EG14" s="8">
        <v>8.5788106412363856</v>
      </c>
      <c r="EH14" s="1">
        <v>0.68421234006090792</v>
      </c>
      <c r="EI14" s="5">
        <v>336.37781785236876</v>
      </c>
      <c r="EJ14" s="8">
        <v>8.576811926419305</v>
      </c>
      <c r="EK14" s="1">
        <v>0.23873342053355451</v>
      </c>
      <c r="EM14" s="6">
        <v>80091.855735784338</v>
      </c>
      <c r="EN14" s="6">
        <v>-1</v>
      </c>
      <c r="EO14" s="6">
        <v>-1</v>
      </c>
      <c r="EP14" s="6">
        <v>-1</v>
      </c>
      <c r="EQ14" s="6">
        <v>-1</v>
      </c>
      <c r="ER14" s="6">
        <v>1847973.239470588</v>
      </c>
      <c r="ES14" s="6">
        <v>-1</v>
      </c>
      <c r="ET14" s="6">
        <v>-1</v>
      </c>
      <c r="EU14" s="6">
        <v>-1</v>
      </c>
      <c r="EV14" s="6">
        <v>-1</v>
      </c>
      <c r="EW14" s="6">
        <v>-1</v>
      </c>
      <c r="EX14" s="6">
        <v>-1</v>
      </c>
      <c r="EY14" s="7">
        <v>-0.25404430153647911</v>
      </c>
      <c r="EZ14" s="7">
        <v>0.35679669217283605</v>
      </c>
      <c r="FA14" s="7">
        <v>-0.1019137139378854</v>
      </c>
    </row>
    <row r="15" spans="1:157">
      <c r="A15" s="6" t="s">
        <v>306</v>
      </c>
      <c r="B15" s="6" t="s">
        <v>161</v>
      </c>
      <c r="C15" s="1">
        <v>752.82810396291495</v>
      </c>
      <c r="D15" s="1">
        <v>73.418889509751565</v>
      </c>
      <c r="E15" s="1">
        <v>45.438357465715505</v>
      </c>
      <c r="F15" s="2">
        <v>9.7524108256947128E-2</v>
      </c>
      <c r="G15" s="1">
        <v>80387.652156372555</v>
      </c>
      <c r="H15" s="1">
        <v>2392.661399223844</v>
      </c>
      <c r="I15" s="4">
        <v>18.092756975989825</v>
      </c>
      <c r="K15" s="3">
        <v>1.8337918608060739E-2</v>
      </c>
      <c r="L15" s="4">
        <v>5.2348153722773336</v>
      </c>
      <c r="M15" s="3">
        <v>0.40442653166300963</v>
      </c>
      <c r="N15" s="4">
        <v>4.1527665322099185</v>
      </c>
      <c r="O15" s="3">
        <v>5.5420997595292731E-2</v>
      </c>
      <c r="P15" s="4">
        <v>3.4631143887334592</v>
      </c>
      <c r="Q15" s="2">
        <v>0.82741572442011968</v>
      </c>
      <c r="R15" s="2">
        <v>18.043702628783727</v>
      </c>
      <c r="S15" s="4">
        <v>3.4631143887334592</v>
      </c>
      <c r="T15" s="3">
        <v>5.2925384918173272E-2</v>
      </c>
      <c r="U15" s="4">
        <v>2.2917915702764238</v>
      </c>
      <c r="V15" s="1">
        <v>367.29122206853106</v>
      </c>
      <c r="W15" s="1">
        <v>19.053375916462699</v>
      </c>
      <c r="X15" s="1">
        <v>20.130170742285042</v>
      </c>
      <c r="Y15" s="1">
        <v>325.61803273487385</v>
      </c>
      <c r="Z15" s="1">
        <v>52.028577715358615</v>
      </c>
      <c r="AA15" s="1">
        <v>52.94840156961574</v>
      </c>
      <c r="AB15" s="1">
        <v>344.85358881787556</v>
      </c>
      <c r="AC15" s="1">
        <v>12.142497988898191</v>
      </c>
      <c r="AD15" s="1">
        <v>12.505215959514645</v>
      </c>
      <c r="AE15" s="1">
        <v>347.71788675049521</v>
      </c>
      <c r="AF15" s="1">
        <v>11.72286195860986</v>
      </c>
      <c r="AG15" s="1">
        <v>12.135110431446671</v>
      </c>
      <c r="AH15" s="1">
        <v>-6.7870485642346434</v>
      </c>
      <c r="AI15" s="1">
        <v>17.4385463094494</v>
      </c>
      <c r="AJ15" s="4">
        <v>345.8765930352281</v>
      </c>
      <c r="AK15" s="4">
        <v>11.8617339589065</v>
      </c>
      <c r="AL15" s="4">
        <v>348.69387727869474</v>
      </c>
      <c r="AM15" s="4">
        <v>172.81837107966066</v>
      </c>
      <c r="AN15" s="1">
        <v>444.03598906104065</v>
      </c>
      <c r="AO15" s="2">
        <v>90.227181689068971</v>
      </c>
      <c r="AP15" s="1">
        <v>615.39299278748354</v>
      </c>
      <c r="AQ15" s="9">
        <v>462243.97176659142</v>
      </c>
      <c r="AR15" s="2">
        <v>4.5586916299705758</v>
      </c>
      <c r="AS15" s="99">
        <v>1.6674931358987878E-2</v>
      </c>
      <c r="AT15" s="4">
        <v>2.2488308404352222</v>
      </c>
      <c r="AU15" s="99">
        <v>0.19878440247696313</v>
      </c>
      <c r="AV15" s="99">
        <v>2.7124511931441067</v>
      </c>
      <c r="AW15" s="2">
        <v>4.17254103519155</v>
      </c>
      <c r="AX15" s="2">
        <v>1.2163068666599277</v>
      </c>
      <c r="AY15" s="4">
        <v>16.208275422438039</v>
      </c>
      <c r="AZ15" s="4">
        <v>6.3979592793305828</v>
      </c>
      <c r="BA15" s="1">
        <v>68.848682741217289</v>
      </c>
      <c r="BB15" s="1">
        <v>18.94171126150718</v>
      </c>
      <c r="BC15" s="1">
        <v>63.381735204711312</v>
      </c>
      <c r="BD15" s="1">
        <v>11.873175190120826</v>
      </c>
      <c r="BE15" s="1">
        <v>92.730316961953491</v>
      </c>
      <c r="BF15" s="1">
        <v>10.851844160517601</v>
      </c>
      <c r="BG15" s="1">
        <v>10527.798306886394</v>
      </c>
      <c r="BH15" s="2">
        <v>2.6177152182944212</v>
      </c>
      <c r="BI15" s="1">
        <v>73.418889509751565</v>
      </c>
      <c r="BJ15" s="1">
        <v>752.82810396291495</v>
      </c>
      <c r="BK15" s="9" t="s">
        <v>159</v>
      </c>
      <c r="BM15" s="9">
        <v>7.035836016450582E-2</v>
      </c>
      <c r="BN15" s="9">
        <v>3.6745601967895789</v>
      </c>
      <c r="BO15" s="9">
        <v>2.0924673944943488</v>
      </c>
      <c r="BP15" s="9">
        <v>5.8082466662614705</v>
      </c>
      <c r="BR15" s="9">
        <v>27.271510033931701</v>
      </c>
      <c r="BS15" s="9">
        <v>20.970808045860821</v>
      </c>
      <c r="BT15" s="9">
        <v>78.872386483883403</v>
      </c>
      <c r="BU15" s="9">
        <v>171.06842992862519</v>
      </c>
      <c r="BV15" s="9">
        <v>271.05780606778461</v>
      </c>
      <c r="BW15" s="9">
        <v>334.65920956726467</v>
      </c>
      <c r="BX15" s="9">
        <v>382.97120969614082</v>
      </c>
      <c r="BY15" s="9">
        <v>465.61471333807162</v>
      </c>
      <c r="BZ15" s="9">
        <v>545.47245271737347</v>
      </c>
      <c r="CA15" s="9">
        <v>427.23795907549612</v>
      </c>
      <c r="CC15" s="1">
        <v>1085.3058396580991</v>
      </c>
      <c r="CE15" s="9">
        <v>9.5767502629054633</v>
      </c>
      <c r="CF15" s="2">
        <v>0.45216618558773708</v>
      </c>
      <c r="CG15" s="1">
        <v>299.79928949106312</v>
      </c>
      <c r="CH15" s="2">
        <v>0.1445946281814339</v>
      </c>
      <c r="CI15" s="2">
        <v>1.0307800210628316E-3</v>
      </c>
      <c r="CJ15" s="2">
        <v>1.7414772997884784</v>
      </c>
      <c r="CK15" s="2">
        <v>6.0554216905206572E-3</v>
      </c>
      <c r="CL15" s="2">
        <v>6.2091536121165192E-2</v>
      </c>
      <c r="CM15" s="2">
        <v>9.7524108256947128E-2</v>
      </c>
      <c r="CN15" s="2">
        <v>0.11930407133365856</v>
      </c>
      <c r="CO15" s="2">
        <v>17.107439360334098</v>
      </c>
      <c r="EB15" s="10" t="s">
        <v>306</v>
      </c>
      <c r="EC15" s="5">
        <v>348.96097154502212</v>
      </c>
      <c r="ED15" s="8">
        <v>12.132770600886534</v>
      </c>
      <c r="EE15" s="1">
        <v>-7.1688102203954607</v>
      </c>
      <c r="EF15" s="5">
        <v>347.71788675049521</v>
      </c>
      <c r="EG15" s="8">
        <v>12.135110431446671</v>
      </c>
      <c r="EH15" s="1">
        <v>-6.7870485642346434</v>
      </c>
      <c r="EI15" s="5">
        <v>349.42364142815927</v>
      </c>
      <c r="EJ15" s="8">
        <v>12.131899842980152</v>
      </c>
      <c r="EK15" s="1">
        <v>-7.3108999809812447</v>
      </c>
      <c r="EM15" s="6">
        <v>80387.652156372555</v>
      </c>
      <c r="EN15" s="6">
        <v>-1</v>
      </c>
      <c r="EO15" s="6">
        <v>-1</v>
      </c>
      <c r="EP15" s="6">
        <v>-1</v>
      </c>
      <c r="EQ15" s="6">
        <v>-1</v>
      </c>
      <c r="ER15" s="6">
        <v>1803560.3127323529</v>
      </c>
      <c r="ES15" s="6">
        <v>-1</v>
      </c>
      <c r="ET15" s="6">
        <v>-1</v>
      </c>
      <c r="EU15" s="6">
        <v>-1</v>
      </c>
      <c r="EV15" s="6">
        <v>-1</v>
      </c>
      <c r="EW15" s="6">
        <v>-1</v>
      </c>
      <c r="EX15" s="6">
        <v>-1</v>
      </c>
      <c r="EY15" s="7">
        <v>3.5799856174004581</v>
      </c>
      <c r="EZ15" s="7">
        <v>0.36591796980618785</v>
      </c>
      <c r="FA15" s="7">
        <v>-0.13621084020687024</v>
      </c>
    </row>
    <row r="16" spans="1:157">
      <c r="A16" s="6" t="s">
        <v>307</v>
      </c>
      <c r="B16" s="6" t="s">
        <v>84</v>
      </c>
      <c r="C16" s="1">
        <v>730.55213487719845</v>
      </c>
      <c r="D16" s="1">
        <v>71.537453846358432</v>
      </c>
      <c r="E16" s="1">
        <v>43.521854555842872</v>
      </c>
      <c r="F16" s="2">
        <v>9.7922448557875283E-2</v>
      </c>
      <c r="G16" s="1">
        <v>84459.052170588213</v>
      </c>
      <c r="H16" s="1">
        <v>3868.4574351730225</v>
      </c>
      <c r="I16" s="4">
        <v>58.813747939159988</v>
      </c>
      <c r="K16" s="3">
        <v>1.71436278830241E-2</v>
      </c>
      <c r="L16" s="4">
        <v>4.774399378290763</v>
      </c>
      <c r="M16" s="3">
        <v>0.40611738310061302</v>
      </c>
      <c r="N16" s="4">
        <v>5.5142173356108586</v>
      </c>
      <c r="O16" s="3">
        <v>5.4665193300615228E-2</v>
      </c>
      <c r="P16" s="4">
        <v>4.9441331192135749</v>
      </c>
      <c r="Q16" s="2">
        <v>0.89320529134743087</v>
      </c>
      <c r="R16" s="2">
        <v>18.293175961178676</v>
      </c>
      <c r="S16" s="4">
        <v>4.9441331192135749</v>
      </c>
      <c r="T16" s="3">
        <v>5.3881467580163364E-2</v>
      </c>
      <c r="U16" s="4">
        <v>2.4417494801569566</v>
      </c>
      <c r="V16" s="1">
        <v>343.57282271619306</v>
      </c>
      <c r="W16" s="1">
        <v>16.264908899230189</v>
      </c>
      <c r="X16" s="1">
        <v>17.349636023108278</v>
      </c>
      <c r="Y16" s="1">
        <v>366.05992145213531</v>
      </c>
      <c r="Z16" s="1">
        <v>55.038407130904254</v>
      </c>
      <c r="AA16" s="1">
        <v>55.890094583055621</v>
      </c>
      <c r="AB16" s="1">
        <v>346.07531824428986</v>
      </c>
      <c r="AC16" s="1">
        <v>16.171257472284232</v>
      </c>
      <c r="AD16" s="1">
        <v>16.446129861103568</v>
      </c>
      <c r="AE16" s="1">
        <v>343.09985005275593</v>
      </c>
      <c r="AF16" s="1">
        <v>16.519794315915696</v>
      </c>
      <c r="AG16" s="1">
        <v>16.806722535824107</v>
      </c>
      <c r="AH16" s="1">
        <v>6.2722166655935219</v>
      </c>
      <c r="AI16" s="1">
        <v>14.797263552743937</v>
      </c>
      <c r="AJ16" s="4">
        <v>347.56856865870378</v>
      </c>
      <c r="AK16" s="4">
        <v>16.674462169388669</v>
      </c>
      <c r="AL16" s="4">
        <v>344.76708016404712</v>
      </c>
      <c r="AM16" s="4">
        <v>153.5292048853095</v>
      </c>
      <c r="AN16" s="1">
        <v>418.19615692736255</v>
      </c>
      <c r="AO16" s="2">
        <v>89.050311590680721</v>
      </c>
      <c r="AP16" s="1">
        <v>598.98132287236569</v>
      </c>
      <c r="AQ16" s="9">
        <v>443519.54246104369</v>
      </c>
      <c r="AR16" s="2">
        <v>4.3611314647160651</v>
      </c>
      <c r="AS16" s="99">
        <v>2.6987330256482547E-2</v>
      </c>
      <c r="AT16" s="4">
        <v>2.2960882188512675</v>
      </c>
      <c r="AU16" s="99">
        <v>0.20231663751688853</v>
      </c>
      <c r="AV16" s="99">
        <v>2.6470767038617593</v>
      </c>
      <c r="AW16" s="2">
        <v>4.3138505409573966</v>
      </c>
      <c r="AX16" s="2">
        <v>1.2671687480075049</v>
      </c>
      <c r="AY16" s="4">
        <v>15.581362810804563</v>
      </c>
      <c r="AZ16" s="4">
        <v>6.3018137052664782</v>
      </c>
      <c r="BA16" s="1">
        <v>66.645229647442662</v>
      </c>
      <c r="BB16" s="1">
        <v>17.870845683074659</v>
      </c>
      <c r="BC16" s="1">
        <v>63.150338594873297</v>
      </c>
      <c r="BD16" s="1">
        <v>11.757190322091871</v>
      </c>
      <c r="BE16" s="1">
        <v>88.614594592883009</v>
      </c>
      <c r="BF16" s="1">
        <v>10.553686904421445</v>
      </c>
      <c r="BG16" s="1">
        <v>9803.7798703658555</v>
      </c>
      <c r="BH16" s="2">
        <v>2.5486423147145256</v>
      </c>
      <c r="BI16" s="1">
        <v>71.537453846358432</v>
      </c>
      <c r="BJ16" s="1">
        <v>730.55213487719845</v>
      </c>
      <c r="BK16" s="9" t="s">
        <v>159</v>
      </c>
      <c r="BM16" s="9">
        <v>0.11387059179950443</v>
      </c>
      <c r="BN16" s="9">
        <v>3.7517781353778883</v>
      </c>
      <c r="BO16" s="9">
        <v>2.1296488159672475</v>
      </c>
      <c r="BP16" s="9">
        <v>5.6682584665134028</v>
      </c>
      <c r="BR16" s="9">
        <v>28.195101574884944</v>
      </c>
      <c r="BS16" s="9">
        <v>21.847737034612152</v>
      </c>
      <c r="BT16" s="9">
        <v>75.821716840898119</v>
      </c>
      <c r="BU16" s="9">
        <v>168.49769265418391</v>
      </c>
      <c r="BV16" s="9">
        <v>262.38279388756951</v>
      </c>
      <c r="BW16" s="9">
        <v>315.73932302252047</v>
      </c>
      <c r="BX16" s="9">
        <v>381.57304286932504</v>
      </c>
      <c r="BY16" s="9">
        <v>461.0662871408577</v>
      </c>
      <c r="BZ16" s="9">
        <v>521.26232113460594</v>
      </c>
      <c r="CA16" s="9">
        <v>415.49948442604119</v>
      </c>
      <c r="CC16" s="1">
        <v>1083.1176900386051</v>
      </c>
      <c r="CE16" s="9">
        <v>7.6186384226995241</v>
      </c>
      <c r="CF16" s="2">
        <v>0.47252285696585861</v>
      </c>
      <c r="CG16" s="1">
        <v>291.22855044030933</v>
      </c>
      <c r="CH16" s="2">
        <v>0.14545788898737344</v>
      </c>
      <c r="CI16" s="2">
        <v>1.0764916230241312E-3</v>
      </c>
      <c r="CJ16" s="2">
        <v>1.7111586979220963</v>
      </c>
      <c r="CK16" s="2">
        <v>5.9696375611155332E-3</v>
      </c>
      <c r="CL16" s="2">
        <v>6.0962911457297632E-2</v>
      </c>
      <c r="CM16" s="2">
        <v>9.7922448557875283E-2</v>
      </c>
      <c r="CN16" s="2">
        <v>0.11943186058507876</v>
      </c>
      <c r="CO16" s="2">
        <v>16.367421647394004</v>
      </c>
      <c r="EB16" s="10" t="s">
        <v>307</v>
      </c>
      <c r="EC16" s="5">
        <v>344.74987755667325</v>
      </c>
      <c r="ED16" s="8">
        <v>16.802421228948255</v>
      </c>
      <c r="EE16" s="1">
        <v>5.8214632759922331</v>
      </c>
      <c r="EF16" s="5">
        <v>343.09985005275593</v>
      </c>
      <c r="EG16" s="8">
        <v>16.806722535824107</v>
      </c>
      <c r="EH16" s="1">
        <v>6.2722166655935219</v>
      </c>
      <c r="EI16" s="5">
        <v>344.86946431193508</v>
      </c>
      <c r="EJ16" s="8">
        <v>16.802109531880543</v>
      </c>
      <c r="EK16" s="1">
        <v>5.7887946476465117</v>
      </c>
      <c r="EM16" s="6">
        <v>84459.052170588213</v>
      </c>
      <c r="EN16" s="6">
        <v>-1</v>
      </c>
      <c r="EO16" s="6">
        <v>-1</v>
      </c>
      <c r="EP16" s="6">
        <v>-1</v>
      </c>
      <c r="EQ16" s="6">
        <v>-1</v>
      </c>
      <c r="ER16" s="6">
        <v>1933814.6866250001</v>
      </c>
      <c r="ES16" s="6">
        <v>-1</v>
      </c>
      <c r="ET16" s="6">
        <v>-1</v>
      </c>
      <c r="EU16" s="6">
        <v>-1</v>
      </c>
      <c r="EV16" s="6">
        <v>-1</v>
      </c>
      <c r="EW16" s="6">
        <v>-1</v>
      </c>
      <c r="EX16" s="6">
        <v>-1</v>
      </c>
      <c r="EY16" s="7">
        <v>2.3300319254002013</v>
      </c>
      <c r="EZ16" s="7">
        <v>0.49146502616422172</v>
      </c>
      <c r="FA16" s="7">
        <v>-3.5624118354159462E-2</v>
      </c>
    </row>
    <row r="17" spans="1:157">
      <c r="A17" s="6" t="s">
        <v>308</v>
      </c>
      <c r="B17" s="6" t="s">
        <v>84</v>
      </c>
      <c r="C17" s="1">
        <v>765.1209399342323</v>
      </c>
      <c r="D17" s="1">
        <v>75.329577906694965</v>
      </c>
      <c r="E17" s="1">
        <v>43.746156895196791</v>
      </c>
      <c r="F17" s="2">
        <v>9.8454471672373894E-2</v>
      </c>
      <c r="G17" s="1">
        <v>82915.548473529401</v>
      </c>
      <c r="H17" s="1">
        <v>3031.5846888219385</v>
      </c>
      <c r="I17" s="4">
        <v>39.917197505402683</v>
      </c>
      <c r="K17" s="3">
        <v>1.6455038936191099E-2</v>
      </c>
      <c r="L17" s="4">
        <v>5.7081942056124655</v>
      </c>
      <c r="M17" s="3">
        <v>0.38406214852890547</v>
      </c>
      <c r="N17" s="4">
        <v>3.3455251037298162</v>
      </c>
      <c r="O17" s="3">
        <v>5.2523327994154261E-2</v>
      </c>
      <c r="P17" s="4">
        <v>2.8176781515201763</v>
      </c>
      <c r="Q17" s="2">
        <v>0.83236390650900649</v>
      </c>
      <c r="R17" s="2">
        <v>19.0391591353712</v>
      </c>
      <c r="S17" s="4">
        <v>2.8176781515201763</v>
      </c>
      <c r="T17" s="3">
        <v>5.3033219928302879E-2</v>
      </c>
      <c r="U17" s="4">
        <v>1.8036707166587365</v>
      </c>
      <c r="V17" s="1">
        <v>329.88490920340564</v>
      </c>
      <c r="W17" s="1">
        <v>18.677636671219862</v>
      </c>
      <c r="X17" s="1">
        <v>19.556588234993221</v>
      </c>
      <c r="Y17" s="1">
        <v>330.20867283091536</v>
      </c>
      <c r="Z17" s="1">
        <v>40.914269273749476</v>
      </c>
      <c r="AA17" s="1">
        <v>42.066867294063385</v>
      </c>
      <c r="AB17" s="1">
        <v>330.02260363884125</v>
      </c>
      <c r="AC17" s="1">
        <v>9.4262752955303615</v>
      </c>
      <c r="AD17" s="1">
        <v>9.8550038406801903</v>
      </c>
      <c r="AE17" s="1">
        <v>329.99484734095466</v>
      </c>
      <c r="AF17" s="1">
        <v>9.0642128613686843</v>
      </c>
      <c r="AG17" s="1">
        <v>9.5400254378449283</v>
      </c>
      <c r="AH17" s="1">
        <v>6.4754655935461702E-2</v>
      </c>
      <c r="AI17" s="1">
        <v>12.683018352612521</v>
      </c>
      <c r="AJ17" s="4">
        <v>331.27550697799984</v>
      </c>
      <c r="AK17" s="4">
        <v>9.1570528160944136</v>
      </c>
      <c r="AL17" s="4">
        <v>331.45168245505533</v>
      </c>
      <c r="AM17" s="4">
        <v>279.48039570824761</v>
      </c>
      <c r="AN17" s="1">
        <v>415.2605086977033</v>
      </c>
      <c r="AO17" s="2">
        <v>90.688026886712962</v>
      </c>
      <c r="AP17" s="1">
        <v>654.6071943794783</v>
      </c>
      <c r="AQ17" s="9">
        <v>490423.68410900654</v>
      </c>
      <c r="AR17" s="2">
        <v>4.6146240933861398</v>
      </c>
      <c r="AS17" s="99">
        <v>2.9264728568702356E-2</v>
      </c>
      <c r="AT17" s="4">
        <v>2.3543855739551574</v>
      </c>
      <c r="AU17" s="99">
        <v>0.19365160084291397</v>
      </c>
      <c r="AV17" s="99">
        <v>2.407668031913671</v>
      </c>
      <c r="AW17" s="2">
        <v>4.4877025226932483</v>
      </c>
      <c r="AX17" s="2">
        <v>1.2458702542221654</v>
      </c>
      <c r="AY17" s="4">
        <v>17.577872117736163</v>
      </c>
      <c r="AZ17" s="4">
        <v>6.4159128270916872</v>
      </c>
      <c r="BA17" s="1">
        <v>70.095473849477983</v>
      </c>
      <c r="BB17" s="1">
        <v>19.316753149910195</v>
      </c>
      <c r="BC17" s="1">
        <v>67.121057313918683</v>
      </c>
      <c r="BD17" s="1">
        <v>12.277388124634744</v>
      </c>
      <c r="BE17" s="1">
        <v>91.390346185594254</v>
      </c>
      <c r="BF17" s="1">
        <v>11.321012415359442</v>
      </c>
      <c r="BG17" s="1">
        <v>11034.128321958675</v>
      </c>
      <c r="BH17" s="2">
        <v>2.4711806951601494</v>
      </c>
      <c r="BI17" s="1">
        <v>75.329577906694965</v>
      </c>
      <c r="BJ17" s="1">
        <v>765.1209399342323</v>
      </c>
      <c r="BK17" s="9" t="s">
        <v>159</v>
      </c>
      <c r="BM17" s="9">
        <v>0.12347986737849097</v>
      </c>
      <c r="BN17" s="9">
        <v>3.8470352515607149</v>
      </c>
      <c r="BO17" s="9">
        <v>2.0384379036096205</v>
      </c>
      <c r="BP17" s="9">
        <v>5.1556060640549699</v>
      </c>
      <c r="BR17" s="9">
        <v>29.331389037210773</v>
      </c>
      <c r="BS17" s="9">
        <v>21.48052162452009</v>
      </c>
      <c r="BT17" s="9">
        <v>85.537090597256267</v>
      </c>
      <c r="BU17" s="9">
        <v>171.54847131261195</v>
      </c>
      <c r="BV17" s="9">
        <v>275.96643247825978</v>
      </c>
      <c r="BW17" s="9">
        <v>341.28539134116954</v>
      </c>
      <c r="BX17" s="9">
        <v>405.56530099044522</v>
      </c>
      <c r="BY17" s="9">
        <v>481.46620096606841</v>
      </c>
      <c r="BZ17" s="9">
        <v>537.59027167996612</v>
      </c>
      <c r="CA17" s="9">
        <v>445.70915021100171</v>
      </c>
      <c r="CC17" s="1">
        <v>1086.1568231500871</v>
      </c>
      <c r="CE17" s="9">
        <v>7.6679512939485397</v>
      </c>
      <c r="CF17" s="2">
        <v>0.42884590865177485</v>
      </c>
      <c r="CG17" s="1">
        <v>306.23435869591901</v>
      </c>
      <c r="CH17" s="2">
        <v>0.15911205076303447</v>
      </c>
      <c r="CI17" s="2">
        <v>1.0259997060963889E-3</v>
      </c>
      <c r="CJ17" s="2">
        <v>1.8673762312986508</v>
      </c>
      <c r="CK17" s="2">
        <v>6.0312348708987107E-3</v>
      </c>
      <c r="CL17" s="2">
        <v>6.1259125852290382E-2</v>
      </c>
      <c r="CM17" s="2">
        <v>9.8454471672373894E-2</v>
      </c>
      <c r="CN17" s="2">
        <v>0.11507600062065025</v>
      </c>
      <c r="CO17" s="2">
        <v>16.856106099503315</v>
      </c>
      <c r="EB17" s="10" t="s">
        <v>308</v>
      </c>
      <c r="EC17" s="5">
        <v>331.42894007489008</v>
      </c>
      <c r="ED17" s="8">
        <v>9.537903365155433</v>
      </c>
      <c r="EE17" s="1">
        <v>-0.36954427438662396</v>
      </c>
      <c r="EF17" s="5">
        <v>329.99484734095466</v>
      </c>
      <c r="EG17" s="8">
        <v>9.5400254378449283</v>
      </c>
      <c r="EH17" s="1">
        <v>6.4754655935461702E-2</v>
      </c>
      <c r="EI17" s="5">
        <v>331.46370548984351</v>
      </c>
      <c r="EJ17" s="8">
        <v>9.5378519275244038</v>
      </c>
      <c r="EK17" s="1">
        <v>-0.38007259111900726</v>
      </c>
      <c r="EM17" s="6">
        <v>82915.548473529401</v>
      </c>
      <c r="EN17" s="6">
        <v>-1</v>
      </c>
      <c r="EO17" s="6">
        <v>-1</v>
      </c>
      <c r="EP17" s="6">
        <v>-1</v>
      </c>
      <c r="EQ17" s="6">
        <v>-1</v>
      </c>
      <c r="ER17" s="6">
        <v>1966010.3807058823</v>
      </c>
      <c r="ES17" s="6">
        <v>-1</v>
      </c>
      <c r="ET17" s="6">
        <v>-1</v>
      </c>
      <c r="EU17" s="6">
        <v>-1</v>
      </c>
      <c r="EV17" s="6">
        <v>-1</v>
      </c>
      <c r="EW17" s="6">
        <v>-1</v>
      </c>
      <c r="EX17" s="6">
        <v>-1</v>
      </c>
      <c r="EY17" s="7">
        <v>-1.6239418002700796</v>
      </c>
      <c r="EZ17" s="7">
        <v>0.44386902848114751</v>
      </c>
      <c r="FA17" s="7">
        <v>-1.0761541930908392E-2</v>
      </c>
    </row>
    <row r="18" spans="1:157">
      <c r="A18" s="6" t="s">
        <v>309</v>
      </c>
      <c r="B18" s="6" t="s">
        <v>84</v>
      </c>
      <c r="C18" s="1">
        <v>583.1381667880911</v>
      </c>
      <c r="D18" s="1">
        <v>53.749533353679375</v>
      </c>
      <c r="E18" s="1">
        <v>33.281823819184304</v>
      </c>
      <c r="F18" s="2">
        <v>9.2172895575898112E-2</v>
      </c>
      <c r="G18" s="1">
        <v>59419.22352549019</v>
      </c>
      <c r="H18" s="1">
        <v>5901.8971539698978</v>
      </c>
      <c r="I18" s="4">
        <v>48.73976850041727</v>
      </c>
      <c r="K18" s="3">
        <v>1.6613014754638996E-2</v>
      </c>
      <c r="L18" s="4">
        <v>6.7191510619740669</v>
      </c>
      <c r="M18" s="3">
        <v>0.38599805243374119</v>
      </c>
      <c r="N18" s="4">
        <v>3.1746053564617238</v>
      </c>
      <c r="O18" s="3">
        <v>5.2898745300726052E-2</v>
      </c>
      <c r="P18" s="4">
        <v>1.7141396939962952</v>
      </c>
      <c r="Q18" s="2">
        <v>0.52294549998537077</v>
      </c>
      <c r="R18" s="2">
        <v>18.90404005454312</v>
      </c>
      <c r="S18" s="4">
        <v>1.7141396939962952</v>
      </c>
      <c r="T18" s="3">
        <v>5.2922270410379176E-2</v>
      </c>
      <c r="U18" s="4">
        <v>2.6720487044104861</v>
      </c>
      <c r="V18" s="1">
        <v>333.02600466928385</v>
      </c>
      <c r="W18" s="1">
        <v>22.193184936694124</v>
      </c>
      <c r="X18" s="1">
        <v>22.941522542759991</v>
      </c>
      <c r="Y18" s="1">
        <v>325.44863359544161</v>
      </c>
      <c r="Z18" s="1">
        <v>60.664014930606733</v>
      </c>
      <c r="AA18" s="1">
        <v>61.445367614042908</v>
      </c>
      <c r="AB18" s="1">
        <v>331.44183946414512</v>
      </c>
      <c r="AC18" s="1">
        <v>8.9772257985997612</v>
      </c>
      <c r="AD18" s="1">
        <v>9.4221886629456684</v>
      </c>
      <c r="AE18" s="1">
        <v>332.29376450881432</v>
      </c>
      <c r="AF18" s="1">
        <v>5.5516640858925941</v>
      </c>
      <c r="AG18" s="1">
        <v>6.2943325340198344</v>
      </c>
      <c r="AH18" s="1">
        <v>-2.1032907214112884</v>
      </c>
      <c r="AI18" s="1">
        <v>19.108470161005084</v>
      </c>
      <c r="AJ18" s="4">
        <v>330.63768933138948</v>
      </c>
      <c r="AK18" s="4">
        <v>5.6359382560478348</v>
      </c>
      <c r="AL18" s="4">
        <v>331.36460423654336</v>
      </c>
      <c r="AM18" s="4">
        <v>213.59831124139987</v>
      </c>
      <c r="AN18" s="1">
        <v>275.55175862945651</v>
      </c>
      <c r="AO18" s="2">
        <v>69.752177883442258</v>
      </c>
      <c r="AP18" s="1">
        <v>454.87883227911357</v>
      </c>
      <c r="AQ18" s="9">
        <v>496356.38370940782</v>
      </c>
      <c r="AR18" s="2">
        <v>3.8898954700235007</v>
      </c>
      <c r="AS18" s="99">
        <v>2.162428877889342E-2</v>
      </c>
      <c r="AT18" s="4">
        <v>1.9991397236722166</v>
      </c>
      <c r="AU18" s="99">
        <v>0.12749945955411154</v>
      </c>
      <c r="AV18" s="99">
        <v>1.6709233999032114</v>
      </c>
      <c r="AW18" s="2">
        <v>2.4761802608040058</v>
      </c>
      <c r="AX18" s="2">
        <v>0.82769630389998761</v>
      </c>
      <c r="AY18" s="4">
        <v>11.39371547626798</v>
      </c>
      <c r="AZ18" s="4">
        <v>4.4611153286199352</v>
      </c>
      <c r="BA18" s="1">
        <v>47.341695977272067</v>
      </c>
      <c r="BB18" s="1">
        <v>13.482205365763717</v>
      </c>
      <c r="BC18" s="1">
        <v>47.066353752521763</v>
      </c>
      <c r="BD18" s="1">
        <v>8.6128334078061712</v>
      </c>
      <c r="BE18" s="1">
        <v>61.233610652705003</v>
      </c>
      <c r="BF18" s="1">
        <v>7.7544085955520599</v>
      </c>
      <c r="BG18" s="1">
        <v>12028.263916272292</v>
      </c>
      <c r="BH18" s="2">
        <v>2.2480983239074162</v>
      </c>
      <c r="BI18" s="1">
        <v>53.749533353679375</v>
      </c>
      <c r="BJ18" s="1">
        <v>583.1381667880911</v>
      </c>
      <c r="BK18" s="9" t="s">
        <v>159</v>
      </c>
      <c r="BM18" s="9">
        <v>9.1241724805457475E-2</v>
      </c>
      <c r="BN18" s="9">
        <v>3.2665681759349945</v>
      </c>
      <c r="BO18" s="9">
        <v>1.3420995742538058</v>
      </c>
      <c r="BP18" s="9">
        <v>3.5779944323409234</v>
      </c>
      <c r="BR18" s="9">
        <v>16.184184711137291</v>
      </c>
      <c r="BS18" s="9">
        <v>14.27062592931013</v>
      </c>
      <c r="BT18" s="9">
        <v>55.443870930744431</v>
      </c>
      <c r="BU18" s="9">
        <v>119.2811585192496</v>
      </c>
      <c r="BV18" s="9">
        <v>186.38462983177979</v>
      </c>
      <c r="BW18" s="9">
        <v>238.20150822904094</v>
      </c>
      <c r="BX18" s="9">
        <v>284.38884442611334</v>
      </c>
      <c r="BY18" s="9">
        <v>337.75817285514398</v>
      </c>
      <c r="BZ18" s="9">
        <v>360.19770972179413</v>
      </c>
      <c r="CA18" s="9">
        <v>305.29167699023861</v>
      </c>
      <c r="CC18" s="1">
        <v>1043.6580499799159</v>
      </c>
      <c r="CE18" s="9">
        <v>9.3347483419212018</v>
      </c>
      <c r="CF18" s="2">
        <v>0.47639899556792914</v>
      </c>
      <c r="CG18" s="1">
        <v>208.46900199312114</v>
      </c>
      <c r="CH18" s="2">
        <v>0.15392621728096942</v>
      </c>
      <c r="CI18" s="2">
        <v>6.4468227913270192E-4</v>
      </c>
      <c r="CJ18" s="2">
        <v>1.7303048664092588</v>
      </c>
      <c r="CK18" s="2">
        <v>6.6706240331497035E-3</v>
      </c>
      <c r="CL18" s="2">
        <v>7.2370776587537045E-2</v>
      </c>
      <c r="CM18" s="2">
        <v>9.2172895575898112E-2</v>
      </c>
      <c r="CN18" s="2">
        <v>0.11816230947563344</v>
      </c>
      <c r="CO18" s="2">
        <v>26.442786655967652</v>
      </c>
      <c r="EB18" s="10" t="s">
        <v>309</v>
      </c>
      <c r="EC18" s="5">
        <v>331.38722104564198</v>
      </c>
      <c r="ED18" s="8">
        <v>6.2952177528543389</v>
      </c>
      <c r="EE18" s="1">
        <v>-1.8247387873757459</v>
      </c>
      <c r="EF18" s="5">
        <v>332.29376450881432</v>
      </c>
      <c r="EG18" s="8">
        <v>6.2943325340198344</v>
      </c>
      <c r="EH18" s="1">
        <v>-2.1032907214112884</v>
      </c>
      <c r="EI18" s="5">
        <v>332.78511857033021</v>
      </c>
      <c r="EJ18" s="8">
        <v>6.2938527901026431</v>
      </c>
      <c r="EK18" s="1">
        <v>-2.2542681755451488</v>
      </c>
      <c r="EM18" s="6">
        <v>59419.22352549019</v>
      </c>
      <c r="EN18" s="6">
        <v>-1</v>
      </c>
      <c r="EO18" s="6">
        <v>-1</v>
      </c>
      <c r="EP18" s="6">
        <v>-1</v>
      </c>
      <c r="EQ18" s="6">
        <v>-1</v>
      </c>
      <c r="ER18" s="6">
        <v>1419474.8274186275</v>
      </c>
      <c r="ES18" s="6">
        <v>-1</v>
      </c>
      <c r="ET18" s="6">
        <v>-1</v>
      </c>
      <c r="EU18" s="6">
        <v>-1</v>
      </c>
      <c r="EV18" s="6">
        <v>-1</v>
      </c>
      <c r="EW18" s="6">
        <v>-1</v>
      </c>
      <c r="EX18" s="6">
        <v>-1</v>
      </c>
      <c r="EY18" s="7">
        <v>-1.6363250087141581</v>
      </c>
      <c r="EZ18" s="7">
        <v>-0.28067152812305118</v>
      </c>
      <c r="FA18" s="7">
        <v>-0.4328143148107737</v>
      </c>
    </row>
    <row r="19" spans="1:157">
      <c r="A19" s="6" t="s">
        <v>310</v>
      </c>
      <c r="B19" s="6" t="s">
        <v>84</v>
      </c>
      <c r="C19" s="1">
        <v>637.24510438916218</v>
      </c>
      <c r="D19" s="1">
        <v>57.705899329487536</v>
      </c>
      <c r="E19" s="1">
        <v>35.844376271430811</v>
      </c>
      <c r="F19" s="2">
        <v>9.0555265049548112E-2</v>
      </c>
      <c r="G19" s="1">
        <v>66567.337536764695</v>
      </c>
      <c r="H19" s="1">
        <v>2012.6939792265478</v>
      </c>
      <c r="I19" s="4">
        <v>13.116435628697056</v>
      </c>
      <c r="K19" s="3">
        <v>1.6689734668469552E-2</v>
      </c>
      <c r="L19" s="4">
        <v>5.6815406317655466</v>
      </c>
      <c r="M19" s="3">
        <v>0.37877537698436564</v>
      </c>
      <c r="N19" s="4">
        <v>4.4550021093900014</v>
      </c>
      <c r="O19" s="3">
        <v>5.2023455838142156E-2</v>
      </c>
      <c r="P19" s="4">
        <v>3.7764434877074091</v>
      </c>
      <c r="Q19" s="2">
        <v>0.8421859563577796</v>
      </c>
      <c r="R19" s="2">
        <v>19.222098645488824</v>
      </c>
      <c r="S19" s="4">
        <v>3.7764434877074091</v>
      </c>
      <c r="T19" s="3">
        <v>5.2805756171132097E-2</v>
      </c>
      <c r="U19" s="4">
        <v>2.3633701315751745</v>
      </c>
      <c r="V19" s="1">
        <v>334.55128087686376</v>
      </c>
      <c r="W19" s="1">
        <v>18.85122392303353</v>
      </c>
      <c r="X19" s="1">
        <v>19.733664123793364</v>
      </c>
      <c r="Y19" s="1">
        <v>320.48205918790291</v>
      </c>
      <c r="Z19" s="1">
        <v>53.702578660980706</v>
      </c>
      <c r="AA19" s="1">
        <v>54.585018705621948</v>
      </c>
      <c r="AB19" s="1">
        <v>326.136667723215</v>
      </c>
      <c r="AC19" s="1">
        <v>12.426992749843279</v>
      </c>
      <c r="AD19" s="1">
        <v>12.744503411809774</v>
      </c>
      <c r="AE19" s="1">
        <v>326.93254144106982</v>
      </c>
      <c r="AF19" s="1">
        <v>12.038571902886719</v>
      </c>
      <c r="AG19" s="1">
        <v>12.388884236139535</v>
      </c>
      <c r="AH19" s="1">
        <v>-2.0127436367303408</v>
      </c>
      <c r="AI19" s="1">
        <v>17.501949228188344</v>
      </c>
      <c r="AJ19" s="4">
        <v>325.95568354035919</v>
      </c>
      <c r="AK19" s="4">
        <v>12.164868880007507</v>
      </c>
      <c r="AL19" s="4">
        <v>326.63469017647225</v>
      </c>
      <c r="AM19" s="4">
        <v>164.53992023014021</v>
      </c>
      <c r="AN19" s="1">
        <v>302.99395923701945</v>
      </c>
      <c r="AO19" s="2">
        <v>73.690711204920206</v>
      </c>
      <c r="AP19" s="1">
        <v>477.55246318982881</v>
      </c>
      <c r="AQ19" s="9">
        <v>483615.88302484306</v>
      </c>
      <c r="AR19" s="2">
        <v>3.9287353238656895</v>
      </c>
      <c r="AS19" s="99">
        <v>1.7876753955963311E-2</v>
      </c>
      <c r="AT19" s="4">
        <v>1.8918449162745683</v>
      </c>
      <c r="AU19" s="99">
        <v>0.12522097654247771</v>
      </c>
      <c r="AV19" s="99">
        <v>1.9374113328660578</v>
      </c>
      <c r="AW19" s="2">
        <v>3.0854512798247753</v>
      </c>
      <c r="AX19" s="2">
        <v>0.87126469895140679</v>
      </c>
      <c r="AY19" s="4">
        <v>13.264625435526892</v>
      </c>
      <c r="AZ19" s="4">
        <v>4.7239909895657082</v>
      </c>
      <c r="BA19" s="1">
        <v>51.383763827836972</v>
      </c>
      <c r="BB19" s="1">
        <v>14.548529556558538</v>
      </c>
      <c r="BC19" s="1">
        <v>50.43087412512871</v>
      </c>
      <c r="BD19" s="1">
        <v>9.1416016768860775</v>
      </c>
      <c r="BE19" s="1">
        <v>65.706794734888618</v>
      </c>
      <c r="BF19" s="1">
        <v>7.882909731245797</v>
      </c>
      <c r="BG19" s="1">
        <v>11440.286918301443</v>
      </c>
      <c r="BH19" s="2">
        <v>2.4401700173117673</v>
      </c>
      <c r="BI19" s="1">
        <v>57.705899329487536</v>
      </c>
      <c r="BJ19" s="1">
        <v>637.24510438916218</v>
      </c>
      <c r="BK19" s="9" t="s">
        <v>159</v>
      </c>
      <c r="BM19" s="9">
        <v>7.5429341586343082E-2</v>
      </c>
      <c r="BN19" s="9">
        <v>3.0912498631937391</v>
      </c>
      <c r="BO19" s="9">
        <v>1.3181155425523969</v>
      </c>
      <c r="BP19" s="9">
        <v>4.1486324044241067</v>
      </c>
      <c r="BR19" s="9">
        <v>20.16634823414886</v>
      </c>
      <c r="BS19" s="9">
        <v>15.021805154334599</v>
      </c>
      <c r="BT19" s="9">
        <v>64.548055647332802</v>
      </c>
      <c r="BU19" s="9">
        <v>126.30991950710448</v>
      </c>
      <c r="BV19" s="9">
        <v>202.29828278675973</v>
      </c>
      <c r="BW19" s="9">
        <v>257.04115824308371</v>
      </c>
      <c r="BX19" s="9">
        <v>304.71827265938794</v>
      </c>
      <c r="BY19" s="9">
        <v>358.49418340729716</v>
      </c>
      <c r="BZ19" s="9">
        <v>386.51055726405065</v>
      </c>
      <c r="CA19" s="9">
        <v>310.35077682070067</v>
      </c>
      <c r="CC19" s="1">
        <v>1052.3303618849193</v>
      </c>
      <c r="CE19" s="9">
        <v>9.8036367514761871</v>
      </c>
      <c r="CF19" s="2">
        <v>0.41635799736861429</v>
      </c>
      <c r="CG19" s="1">
        <v>225.01216003605256</v>
      </c>
      <c r="CH19" s="2">
        <v>0.16700205061471529</v>
      </c>
      <c r="CI19" s="2">
        <v>6.8904825443103358E-4</v>
      </c>
      <c r="CJ19" s="2">
        <v>1.6100252425008532</v>
      </c>
      <c r="CK19" s="2">
        <v>6.1651871419736038E-3</v>
      </c>
      <c r="CL19" s="2">
        <v>6.8082039609737396E-2</v>
      </c>
      <c r="CM19" s="2">
        <v>9.0555265049548112E-2</v>
      </c>
      <c r="CN19" s="2">
        <v>0.1208367745483688</v>
      </c>
      <c r="CO19" s="2">
        <v>23.956083991035531</v>
      </c>
      <c r="EB19" s="10" t="s">
        <v>310</v>
      </c>
      <c r="EC19" s="5">
        <v>326.74058923812476</v>
      </c>
      <c r="ED19" s="8">
        <v>12.389253140302344</v>
      </c>
      <c r="EE19" s="1">
        <v>-1.9528488009846523</v>
      </c>
      <c r="EF19" s="5">
        <v>326.93254144106982</v>
      </c>
      <c r="EG19" s="8">
        <v>12.388884236139535</v>
      </c>
      <c r="EH19" s="1">
        <v>-2.0127436367303408</v>
      </c>
      <c r="EI19" s="5">
        <v>327.65487843682263</v>
      </c>
      <c r="EJ19" s="8">
        <v>12.387496108133856</v>
      </c>
      <c r="EK19" s="1">
        <v>-2.2381344113600488</v>
      </c>
      <c r="EM19" s="6">
        <v>66567.337536764695</v>
      </c>
      <c r="EN19" s="6">
        <v>-1</v>
      </c>
      <c r="EO19" s="6">
        <v>-1</v>
      </c>
      <c r="EP19" s="6">
        <v>-1</v>
      </c>
      <c r="EQ19" s="6">
        <v>-1</v>
      </c>
      <c r="ER19" s="6">
        <v>1608305.7676950982</v>
      </c>
      <c r="ES19" s="6">
        <v>-1</v>
      </c>
      <c r="ET19" s="6">
        <v>-1</v>
      </c>
      <c r="EU19" s="6">
        <v>-1</v>
      </c>
      <c r="EV19" s="6">
        <v>-1</v>
      </c>
      <c r="EW19" s="6">
        <v>-1</v>
      </c>
      <c r="EX19" s="6">
        <v>-1</v>
      </c>
      <c r="EY19" s="7">
        <v>-3.015556771111672</v>
      </c>
      <c r="EZ19" s="7">
        <v>-6.0249887042908234E-2</v>
      </c>
      <c r="FA19" s="7">
        <v>-0.28699283719629043</v>
      </c>
    </row>
    <row r="20" spans="1:157">
      <c r="A20" s="6" t="s">
        <v>311</v>
      </c>
      <c r="B20" s="6" t="s">
        <v>84</v>
      </c>
      <c r="C20" s="1">
        <v>534.54741819262563</v>
      </c>
      <c r="D20" s="1">
        <v>47.035430162155507</v>
      </c>
      <c r="E20" s="1">
        <v>30.9169816975724</v>
      </c>
      <c r="F20" s="2">
        <v>8.7991127749131065E-2</v>
      </c>
      <c r="G20" s="1">
        <v>55707.436906372546</v>
      </c>
      <c r="H20" s="1">
        <v>5533.1508868398587</v>
      </c>
      <c r="I20" s="4">
        <v>67.663701295321189</v>
      </c>
      <c r="K20" s="3">
        <v>1.6688143367159586E-2</v>
      </c>
      <c r="L20" s="4">
        <v>7.9585383329217674</v>
      </c>
      <c r="M20" s="3">
        <v>0.39881765807480352</v>
      </c>
      <c r="N20" s="4">
        <v>3.5107410584190815</v>
      </c>
      <c r="O20" s="3">
        <v>5.3699497866657779E-2</v>
      </c>
      <c r="P20" s="4">
        <v>2.8003751099644481</v>
      </c>
      <c r="Q20" s="2">
        <v>0.78825990972886839</v>
      </c>
      <c r="R20" s="2">
        <v>18.622148059617217</v>
      </c>
      <c r="S20" s="4">
        <v>2.8003751099644481</v>
      </c>
      <c r="T20" s="3">
        <v>5.3864530587893714E-2</v>
      </c>
      <c r="U20" s="4">
        <v>2.1173573205203553</v>
      </c>
      <c r="V20" s="1">
        <v>334.51964522678907</v>
      </c>
      <c r="W20" s="1">
        <v>26.40377463283944</v>
      </c>
      <c r="X20" s="1">
        <v>27.030855836457075</v>
      </c>
      <c r="Y20" s="1">
        <v>365.36516869341449</v>
      </c>
      <c r="Z20" s="1">
        <v>47.731983298014697</v>
      </c>
      <c r="AA20" s="1">
        <v>48.705908751206408</v>
      </c>
      <c r="AB20" s="1">
        <v>340.79032325564282</v>
      </c>
      <c r="AC20" s="1">
        <v>10.163469355912962</v>
      </c>
      <c r="AD20" s="1">
        <v>10.574022315252298</v>
      </c>
      <c r="AE20" s="1">
        <v>337.19454040449574</v>
      </c>
      <c r="AF20" s="1">
        <v>9.200000820123357</v>
      </c>
      <c r="AG20" s="1">
        <v>9.6752060760220555</v>
      </c>
      <c r="AH20" s="1">
        <v>7.7102665231226002</v>
      </c>
      <c r="AI20" s="1">
        <v>12.317035142219583</v>
      </c>
      <c r="AJ20" s="4">
        <v>339.71272509920067</v>
      </c>
      <c r="AK20" s="4">
        <v>9.2912602643833377</v>
      </c>
      <c r="AL20" s="4">
        <v>335.91955797873896</v>
      </c>
      <c r="AM20" s="4">
        <v>198.53737655071603</v>
      </c>
      <c r="AN20" s="1">
        <v>247.99952621639736</v>
      </c>
      <c r="AO20" s="2">
        <v>66.413601875839021</v>
      </c>
      <c r="AP20" s="1">
        <v>389.09622966010784</v>
      </c>
      <c r="AQ20" s="9">
        <v>491711.9655990561</v>
      </c>
      <c r="AR20" s="2">
        <v>3.5995504008480643</v>
      </c>
      <c r="AS20" s="99">
        <v>1.248845632907216E-2</v>
      </c>
      <c r="AT20" s="4">
        <v>1.6414225156413256</v>
      </c>
      <c r="AU20" s="99">
        <v>0.10329900075653135</v>
      </c>
      <c r="AV20" s="99">
        <v>1.1149525117033183</v>
      </c>
      <c r="AW20" s="2">
        <v>2.182979704460942</v>
      </c>
      <c r="AX20" s="2">
        <v>0.65265817735322018</v>
      </c>
      <c r="AY20" s="4">
        <v>8.8642181251395691</v>
      </c>
      <c r="AZ20" s="4">
        <v>3.8873861120987692</v>
      </c>
      <c r="BA20" s="1">
        <v>41.407751652752644</v>
      </c>
      <c r="BB20" s="1">
        <v>12.280997084545985</v>
      </c>
      <c r="BC20" s="1">
        <v>40.901275938485668</v>
      </c>
      <c r="BD20" s="1">
        <v>7.5051769931326149</v>
      </c>
      <c r="BE20" s="1">
        <v>54.945554283701419</v>
      </c>
      <c r="BF20" s="1">
        <v>6.874911554027193</v>
      </c>
      <c r="BG20" s="1">
        <v>11830.428156733917</v>
      </c>
      <c r="BH20" s="2">
        <v>2.328247282894004</v>
      </c>
      <c r="BI20" s="1">
        <v>47.035430162155507</v>
      </c>
      <c r="BJ20" s="1">
        <v>534.54741819262563</v>
      </c>
      <c r="BK20" s="9" t="s">
        <v>159</v>
      </c>
      <c r="BM20" s="9">
        <v>5.2693908561485911E-2</v>
      </c>
      <c r="BN20" s="9">
        <v>2.6820629340544535</v>
      </c>
      <c r="BO20" s="9">
        <v>1.0873579027003299</v>
      </c>
      <c r="BP20" s="9">
        <v>2.3874786117844073</v>
      </c>
      <c r="BR20" s="9">
        <v>14.267841205627072</v>
      </c>
      <c r="BS20" s="9">
        <v>11.252727195745175</v>
      </c>
      <c r="BT20" s="9">
        <v>43.134881387540482</v>
      </c>
      <c r="BU20" s="9">
        <v>103.94080513633072</v>
      </c>
      <c r="BV20" s="9">
        <v>163.02264430217576</v>
      </c>
      <c r="BW20" s="9">
        <v>216.9787470767842</v>
      </c>
      <c r="BX20" s="9">
        <v>247.13761896365961</v>
      </c>
      <c r="BY20" s="9">
        <v>294.32066639735746</v>
      </c>
      <c r="BZ20" s="9">
        <v>323.20914284530244</v>
      </c>
      <c r="CA20" s="9">
        <v>270.66580921366904</v>
      </c>
      <c r="CC20" s="1">
        <v>1036.0096733873302</v>
      </c>
      <c r="CE20" s="9">
        <v>11.204758485978124</v>
      </c>
      <c r="CF20" s="2">
        <v>0.45359092031703163</v>
      </c>
      <c r="CG20" s="1">
        <v>182.37507211012829</v>
      </c>
      <c r="CH20" s="2">
        <v>0.13345811015063433</v>
      </c>
      <c r="CI20" s="2">
        <v>5.8112111099833453E-4</v>
      </c>
      <c r="CJ20" s="2">
        <v>1.5460344042037641</v>
      </c>
      <c r="CK20" s="2">
        <v>6.7338280540547978E-3</v>
      </c>
      <c r="CL20" s="2">
        <v>7.6528489022818516E-2</v>
      </c>
      <c r="CM20" s="2">
        <v>8.7991127749131065E-2</v>
      </c>
      <c r="CN20" s="2">
        <v>0.12088379834274664</v>
      </c>
      <c r="CO20" s="2">
        <v>30.404890242879762</v>
      </c>
      <c r="EB20" s="10" t="s">
        <v>311</v>
      </c>
      <c r="EC20" s="5">
        <v>335.90141112821493</v>
      </c>
      <c r="ED20" s="8">
        <v>9.6771470849028418</v>
      </c>
      <c r="EE20" s="1">
        <v>8.0641944251459883</v>
      </c>
      <c r="EF20" s="5">
        <v>337.19454040449574</v>
      </c>
      <c r="EG20" s="8">
        <v>9.6752060760220555</v>
      </c>
      <c r="EH20" s="1">
        <v>7.7102665231226002</v>
      </c>
      <c r="EI20" s="5">
        <v>337.59211785568749</v>
      </c>
      <c r="EJ20" s="8">
        <v>9.6746093838074536</v>
      </c>
      <c r="EK20" s="1">
        <v>7.6014500607834208</v>
      </c>
      <c r="EM20" s="6">
        <v>55707.436906372546</v>
      </c>
      <c r="EN20" s="6">
        <v>-1</v>
      </c>
      <c r="EO20" s="6">
        <v>-1</v>
      </c>
      <c r="EP20" s="6">
        <v>-1</v>
      </c>
      <c r="EQ20" s="6">
        <v>-1</v>
      </c>
      <c r="ER20" s="6">
        <v>1310938.840411765</v>
      </c>
      <c r="ES20" s="6">
        <v>-1</v>
      </c>
      <c r="ET20" s="6">
        <v>-1</v>
      </c>
      <c r="EU20" s="6">
        <v>-1</v>
      </c>
      <c r="EV20" s="6">
        <v>-1</v>
      </c>
      <c r="EW20" s="6">
        <v>-1</v>
      </c>
      <c r="EX20" s="6">
        <v>-1</v>
      </c>
      <c r="EY20" s="7">
        <v>-0.29640512668003738</v>
      </c>
      <c r="EZ20" s="7">
        <v>-0.3951294252179729</v>
      </c>
      <c r="FA20" s="7">
        <v>-0.51662938228072663</v>
      </c>
    </row>
    <row r="21" spans="1:157">
      <c r="A21" s="6" t="s">
        <v>312</v>
      </c>
      <c r="B21" s="6" t="s">
        <v>84</v>
      </c>
      <c r="C21" s="1">
        <v>495.85973698507257</v>
      </c>
      <c r="D21" s="1">
        <v>45.247907520114914</v>
      </c>
      <c r="E21" s="1">
        <v>28.914400752288437</v>
      </c>
      <c r="F21" s="2">
        <v>9.125142483886943E-2</v>
      </c>
      <c r="G21" s="1">
        <v>50449.010529411767</v>
      </c>
      <c r="H21" s="1">
        <v>1548.0393460662258</v>
      </c>
      <c r="I21" s="4">
        <v>15.876503629408857</v>
      </c>
      <c r="K21" s="3">
        <v>1.6427997107038093E-2</v>
      </c>
      <c r="L21" s="4">
        <v>7.9659054523286406</v>
      </c>
      <c r="M21" s="3">
        <v>0.39436688620369165</v>
      </c>
      <c r="N21" s="4">
        <v>4.1063275108709298</v>
      </c>
      <c r="O21" s="3">
        <v>5.4268956015682115E-2</v>
      </c>
      <c r="P21" s="4">
        <v>3.2215952902385112</v>
      </c>
      <c r="Q21" s="2">
        <v>0.77755871559721645</v>
      </c>
      <c r="R21" s="2">
        <v>18.426741058203326</v>
      </c>
      <c r="S21" s="4">
        <v>3.2215952902385112</v>
      </c>
      <c r="T21" s="3">
        <v>5.2704500246630141E-2</v>
      </c>
      <c r="U21" s="4">
        <v>2.546222577161803</v>
      </c>
      <c r="V21" s="1">
        <v>329.34717692073747</v>
      </c>
      <c r="W21" s="1">
        <v>26.022893697248783</v>
      </c>
      <c r="X21" s="1">
        <v>26.639134045795107</v>
      </c>
      <c r="Y21" s="1">
        <v>316.10971873311746</v>
      </c>
      <c r="Z21" s="1">
        <v>57.902866470698171</v>
      </c>
      <c r="AA21" s="1">
        <v>58.722394316107419</v>
      </c>
      <c r="AB21" s="1">
        <v>337.55441665150448</v>
      </c>
      <c r="AC21" s="1">
        <v>11.792526921469973</v>
      </c>
      <c r="AD21" s="1">
        <v>12.141522155074918</v>
      </c>
      <c r="AE21" s="1">
        <v>340.67747979149527</v>
      </c>
      <c r="AF21" s="1">
        <v>10.690283823619815</v>
      </c>
      <c r="AG21" s="1">
        <v>11.108528223021647</v>
      </c>
      <c r="AH21" s="1">
        <v>-7.7719094360144236</v>
      </c>
      <c r="AI21" s="1">
        <v>20.028514730509215</v>
      </c>
      <c r="AJ21" s="4">
        <v>335.91356737590974</v>
      </c>
      <c r="AK21" s="4">
        <v>10.822056125836918</v>
      </c>
      <c r="AL21" s="4">
        <v>338.96758559711174</v>
      </c>
      <c r="AM21" s="4">
        <v>116.13108164096042</v>
      </c>
      <c r="AN21" s="1">
        <v>232.50987590110933</v>
      </c>
      <c r="AO21" s="2">
        <v>62.113211543914595</v>
      </c>
      <c r="AP21" s="1">
        <v>381.0450650380937</v>
      </c>
      <c r="AQ21" s="9">
        <v>527417.75568942796</v>
      </c>
      <c r="AR21" s="2">
        <v>3.4128879230721352</v>
      </c>
      <c r="AT21" s="4">
        <v>1.5683164683707371</v>
      </c>
      <c r="AU21" s="99">
        <v>8.6721993571839559E-2</v>
      </c>
      <c r="AV21" s="99">
        <v>1.2284376772653121</v>
      </c>
      <c r="AW21" s="2">
        <v>2.1126987265803971</v>
      </c>
      <c r="AX21" s="2">
        <v>0.61893576080983215</v>
      </c>
      <c r="AY21" s="4">
        <v>9.3771511791502427</v>
      </c>
      <c r="AZ21" s="4">
        <v>3.6893876056155199</v>
      </c>
      <c r="BA21" s="1">
        <v>39.372901381184796</v>
      </c>
      <c r="BB21" s="1">
        <v>11.573998193727672</v>
      </c>
      <c r="BC21" s="1">
        <v>40.299046333284075</v>
      </c>
      <c r="BD21" s="1">
        <v>7.0766851036934995</v>
      </c>
      <c r="BE21" s="1">
        <v>49.928866938452082</v>
      </c>
      <c r="BF21" s="1">
        <v>6.5124016946331871</v>
      </c>
      <c r="BG21" s="1">
        <v>12621.549923380662</v>
      </c>
      <c r="BH21" s="2">
        <v>1.982950363605936</v>
      </c>
      <c r="BI21" s="1">
        <v>45.247907520114914</v>
      </c>
      <c r="BJ21" s="1">
        <v>495.85973698507257</v>
      </c>
      <c r="BK21" s="9" t="s">
        <v>159</v>
      </c>
      <c r="BM21" s="9">
        <v>2.2869724043206637E-2</v>
      </c>
      <c r="BN21" s="9">
        <v>2.562608608448917</v>
      </c>
      <c r="BO21" s="9">
        <v>0.9128630902298901</v>
      </c>
      <c r="BP21" s="9">
        <v>2.6304875316173706</v>
      </c>
      <c r="BR21" s="9">
        <v>13.808488409022203</v>
      </c>
      <c r="BS21" s="9">
        <v>10.671306220859174</v>
      </c>
      <c r="BT21" s="9">
        <v>45.630905981266388</v>
      </c>
      <c r="BU21" s="9">
        <v>98.646727422874861</v>
      </c>
      <c r="BV21" s="9">
        <v>155.01142276057007</v>
      </c>
      <c r="BW21" s="9">
        <v>204.48760059589526</v>
      </c>
      <c r="BX21" s="9">
        <v>243.49876938540226</v>
      </c>
      <c r="BY21" s="9">
        <v>277.5170628899412</v>
      </c>
      <c r="BZ21" s="9">
        <v>293.6992172850122</v>
      </c>
      <c r="CA21" s="9">
        <v>256.3937675052436</v>
      </c>
      <c r="CC21" s="1">
        <v>1025.7128010593735</v>
      </c>
      <c r="CE21" s="9">
        <v>17.735726982856864</v>
      </c>
      <c r="CF21" s="2">
        <v>0.42512335731840106</v>
      </c>
      <c r="CG21" s="1">
        <v>173.44554905633919</v>
      </c>
      <c r="CH21" s="2">
        <v>0.155366113682847</v>
      </c>
      <c r="CI21" s="2">
        <v>5.1597479978028333E-4</v>
      </c>
      <c r="CJ21" s="2">
        <v>1.72111616392954</v>
      </c>
      <c r="CK21" s="2">
        <v>6.8827687922862696E-3</v>
      </c>
      <c r="CL21" s="2">
        <v>7.5426425444202902E-2</v>
      </c>
      <c r="CM21" s="2">
        <v>9.125142483886943E-2</v>
      </c>
      <c r="CN21" s="2">
        <v>0.11874686663529262</v>
      </c>
      <c r="CO21" s="2">
        <v>33.123509740557502</v>
      </c>
      <c r="EB21" s="10" t="s">
        <v>312</v>
      </c>
      <c r="EC21" s="5">
        <v>338.83823232593568</v>
      </c>
      <c r="ED21" s="8">
        <v>11.11169808563756</v>
      </c>
      <c r="EE21" s="1">
        <v>-7.1900711195808764</v>
      </c>
      <c r="EF21" s="5">
        <v>340.67747979149527</v>
      </c>
      <c r="EG21" s="8">
        <v>11.108528223021647</v>
      </c>
      <c r="EH21" s="1">
        <v>-7.7719094360144236</v>
      </c>
      <c r="EI21" s="5">
        <v>340.90595021077655</v>
      </c>
      <c r="EJ21" s="8">
        <v>11.108134527386394</v>
      </c>
      <c r="EK21" s="1">
        <v>-7.8441851066888058</v>
      </c>
      <c r="EM21" s="6">
        <v>50449.010529411767</v>
      </c>
      <c r="EN21" s="6">
        <v>-1</v>
      </c>
      <c r="EO21" s="6">
        <v>-1</v>
      </c>
      <c r="EP21" s="6">
        <v>-1</v>
      </c>
      <c r="EQ21" s="6">
        <v>-1</v>
      </c>
      <c r="ER21" s="6">
        <v>1168641.3715656863</v>
      </c>
      <c r="ES21" s="6">
        <v>-1</v>
      </c>
      <c r="ET21" s="6">
        <v>-1</v>
      </c>
      <c r="EU21" s="6">
        <v>-1</v>
      </c>
      <c r="EV21" s="6">
        <v>-1</v>
      </c>
      <c r="EW21" s="6">
        <v>-1</v>
      </c>
      <c r="EX21" s="6">
        <v>-1</v>
      </c>
      <c r="EY21" s="7">
        <v>0.5753138396959635</v>
      </c>
      <c r="EZ21" s="7">
        <v>-0.55728002461812731</v>
      </c>
      <c r="FA21" s="7">
        <v>-0.62651617910308866</v>
      </c>
    </row>
    <row r="22" spans="1:157">
      <c r="A22" s="6" t="s">
        <v>313</v>
      </c>
      <c r="B22" s="6" t="s">
        <v>84</v>
      </c>
      <c r="C22" s="1">
        <v>551.85875428927557</v>
      </c>
      <c r="D22" s="1">
        <v>50.454724791955712</v>
      </c>
      <c r="E22" s="1">
        <v>32.256480562272422</v>
      </c>
      <c r="F22" s="2">
        <v>9.1426881244160083E-2</v>
      </c>
      <c r="G22" s="1">
        <v>55551.700048039223</v>
      </c>
      <c r="H22" s="1">
        <v>1931.573934057513</v>
      </c>
      <c r="I22" s="4">
        <v>14.766883289207863</v>
      </c>
      <c r="K22" s="3">
        <v>1.6895156673901884E-2</v>
      </c>
      <c r="L22" s="4">
        <v>3.7302045496375906</v>
      </c>
      <c r="M22" s="3">
        <v>0.39762858571150117</v>
      </c>
      <c r="N22" s="4">
        <v>3.3709102734003591</v>
      </c>
      <c r="O22" s="3">
        <v>5.4249643272096464E-2</v>
      </c>
      <c r="P22" s="4">
        <v>3.136172848049291</v>
      </c>
      <c r="Q22" s="2">
        <v>0.92160686787359891</v>
      </c>
      <c r="R22" s="2">
        <v>18.433300934060782</v>
      </c>
      <c r="S22" s="4">
        <v>3.136172848049291</v>
      </c>
      <c r="T22" s="3">
        <v>5.3159322457246035E-2</v>
      </c>
      <c r="U22" s="4">
        <v>1.2359028839170521</v>
      </c>
      <c r="V22" s="1">
        <v>338.63472950917458</v>
      </c>
      <c r="W22" s="1">
        <v>12.526540116534122</v>
      </c>
      <c r="X22" s="1">
        <v>13.806934139407016</v>
      </c>
      <c r="Y22" s="1">
        <v>335.57172115900943</v>
      </c>
      <c r="Z22" s="1">
        <v>28.008644325907994</v>
      </c>
      <c r="AA22" s="1">
        <v>29.65764932077882</v>
      </c>
      <c r="AB22" s="1">
        <v>339.92682444729581</v>
      </c>
      <c r="AC22" s="1">
        <v>9.7378465635143865</v>
      </c>
      <c r="AD22" s="1">
        <v>10.161243056475605</v>
      </c>
      <c r="AE22" s="1">
        <v>340.55938935189306</v>
      </c>
      <c r="AF22" s="1">
        <v>10.403311919995296</v>
      </c>
      <c r="AG22" s="1">
        <v>10.830556879281788</v>
      </c>
      <c r="AH22" s="1">
        <v>-1.4863195789135863</v>
      </c>
      <c r="AI22" s="1">
        <v>9.0200982480441319</v>
      </c>
      <c r="AJ22" s="4">
        <v>338.76774703401236</v>
      </c>
      <c r="AK22" s="4">
        <v>10.512225560839402</v>
      </c>
      <c r="AL22" s="4">
        <v>339.24610512973243</v>
      </c>
      <c r="AM22" s="4">
        <v>165.05924314063421</v>
      </c>
      <c r="AN22" s="1">
        <v>254.83734846281683</v>
      </c>
      <c r="AO22" s="2">
        <v>66.876531785031375</v>
      </c>
      <c r="AP22" s="1">
        <v>426.63635724109855</v>
      </c>
      <c r="AQ22" s="9">
        <v>517770.52421454916</v>
      </c>
      <c r="AR22" s="2">
        <v>3.5814643631623531</v>
      </c>
      <c r="AS22" s="99">
        <v>1.7546369424986323E-2</v>
      </c>
      <c r="AT22" s="4">
        <v>1.6760702213871583</v>
      </c>
      <c r="AU22" s="99">
        <v>0.10361692725239488</v>
      </c>
      <c r="AV22" s="99">
        <v>1.3050593601153309</v>
      </c>
      <c r="AW22" s="2">
        <v>2.7001405442747148</v>
      </c>
      <c r="AX22" s="2">
        <v>0.70500852531096725</v>
      </c>
      <c r="AY22" s="4">
        <v>10.755106816762206</v>
      </c>
      <c r="AZ22" s="4">
        <v>3.9604527548740549</v>
      </c>
      <c r="BA22" s="1">
        <v>44.909277075669067</v>
      </c>
      <c r="BB22" s="1">
        <v>12.572188711761207</v>
      </c>
      <c r="BC22" s="1">
        <v>43.589715775513554</v>
      </c>
      <c r="BD22" s="1">
        <v>7.4751089795309209</v>
      </c>
      <c r="BE22" s="1">
        <v>56.326071106264429</v>
      </c>
      <c r="BF22" s="1">
        <v>7.121271122884238</v>
      </c>
      <c r="BG22" s="1">
        <v>12350.667198687801</v>
      </c>
      <c r="BH22" s="2">
        <v>2.3651631342974837</v>
      </c>
      <c r="BI22" s="1">
        <v>50.454724791955712</v>
      </c>
      <c r="BJ22" s="1">
        <v>551.85875428927557</v>
      </c>
      <c r="BK22" s="9" t="s">
        <v>159</v>
      </c>
      <c r="BM22" s="9">
        <v>7.4035314029478161E-2</v>
      </c>
      <c r="BN22" s="9">
        <v>2.7386768323319579</v>
      </c>
      <c r="BO22" s="9">
        <v>1.0907044973936304</v>
      </c>
      <c r="BP22" s="9">
        <v>2.7945596576345415</v>
      </c>
      <c r="BR22" s="9">
        <v>17.647977413560227</v>
      </c>
      <c r="BS22" s="9">
        <v>12.155319401913228</v>
      </c>
      <c r="BT22" s="9">
        <v>52.336286212954775</v>
      </c>
      <c r="BU22" s="9">
        <v>105.89445868647205</v>
      </c>
      <c r="BV22" s="9">
        <v>176.80817746326403</v>
      </c>
      <c r="BW22" s="9">
        <v>222.12347547281286</v>
      </c>
      <c r="BX22" s="9">
        <v>263.38196843210608</v>
      </c>
      <c r="BY22" s="9">
        <v>293.14152860905574</v>
      </c>
      <c r="BZ22" s="9">
        <v>331.32983003684956</v>
      </c>
      <c r="CA22" s="9">
        <v>280.36500483796215</v>
      </c>
      <c r="CC22" s="1">
        <v>1037.0874659954043</v>
      </c>
      <c r="CE22" s="9">
        <v>9.6375750840294163</v>
      </c>
      <c r="CF22" s="2">
        <v>0.39996082415716305</v>
      </c>
      <c r="CG22" s="1">
        <v>193.21663429102523</v>
      </c>
      <c r="CH22" s="2">
        <v>0.15795826837304108</v>
      </c>
      <c r="CI22" s="2">
        <v>5.7658999374874569E-4</v>
      </c>
      <c r="CJ22" s="2">
        <v>1.5142568016671472</v>
      </c>
      <c r="CK22" s="2">
        <v>6.4898206929322475E-3</v>
      </c>
      <c r="CL22" s="2">
        <v>7.0983726061931998E-2</v>
      </c>
      <c r="CM22" s="2">
        <v>9.1426881244160083E-2</v>
      </c>
      <c r="CN22" s="2">
        <v>0.11826166226954492</v>
      </c>
      <c r="CO22" s="2">
        <v>28.948932712990175</v>
      </c>
      <c r="EB22" s="10" t="s">
        <v>313</v>
      </c>
      <c r="EC22" s="5">
        <v>339.23788486779625</v>
      </c>
      <c r="ED22" s="8">
        <v>10.832777353519104</v>
      </c>
      <c r="EE22" s="1">
        <v>-1.0925127111797384</v>
      </c>
      <c r="EF22" s="5">
        <v>340.55938935189306</v>
      </c>
      <c r="EG22" s="8">
        <v>10.830556879281788</v>
      </c>
      <c r="EH22" s="1">
        <v>-1.4863195789135863</v>
      </c>
      <c r="EI22" s="5">
        <v>340.97087032973155</v>
      </c>
      <c r="EJ22" s="8">
        <v>10.829865576213326</v>
      </c>
      <c r="EK22" s="1">
        <v>-1.608940453049601</v>
      </c>
      <c r="EM22" s="6">
        <v>55551.700048039223</v>
      </c>
      <c r="EN22" s="6">
        <v>-1</v>
      </c>
      <c r="EO22" s="6">
        <v>-1</v>
      </c>
      <c r="EP22" s="6">
        <v>-1</v>
      </c>
      <c r="EQ22" s="6">
        <v>-1</v>
      </c>
      <c r="ER22" s="6">
        <v>1300777.2136470587</v>
      </c>
      <c r="ES22" s="6">
        <v>-1</v>
      </c>
      <c r="ET22" s="6">
        <v>-1</v>
      </c>
      <c r="EU22" s="6">
        <v>-1</v>
      </c>
      <c r="EV22" s="6">
        <v>-1</v>
      </c>
      <c r="EW22" s="6">
        <v>-1</v>
      </c>
      <c r="EX22" s="6">
        <v>-1</v>
      </c>
      <c r="EY22" s="7">
        <v>0.69394029913810529</v>
      </c>
      <c r="EZ22" s="7">
        <v>-0.39993177921461487</v>
      </c>
      <c r="FA22" s="7">
        <v>-0.52447652548526125</v>
      </c>
    </row>
    <row r="23" spans="1:157">
      <c r="A23" s="6" t="s">
        <v>314</v>
      </c>
      <c r="B23" s="6" t="s">
        <v>84</v>
      </c>
      <c r="C23" s="1">
        <v>672.00235147087392</v>
      </c>
      <c r="D23" s="1">
        <v>65.105092778414871</v>
      </c>
      <c r="E23" s="1">
        <v>38.822603977452161</v>
      </c>
      <c r="F23" s="2">
        <v>9.68822395277536E-2</v>
      </c>
      <c r="G23" s="1">
        <v>69308.580297549022</v>
      </c>
      <c r="H23" s="1">
        <v>9725.320235135192</v>
      </c>
      <c r="I23" s="4">
        <v>135.54407442527236</v>
      </c>
      <c r="K23" s="3">
        <v>1.6060977660020771E-2</v>
      </c>
      <c r="L23" s="4">
        <v>6.2652488223521638</v>
      </c>
      <c r="M23" s="3">
        <v>0.39722855786052097</v>
      </c>
      <c r="N23" s="4">
        <v>3.3423653658250903</v>
      </c>
      <c r="O23" s="3">
        <v>5.3320879011474434E-2</v>
      </c>
      <c r="P23" s="4">
        <v>2.2023995603119051</v>
      </c>
      <c r="Q23" s="2">
        <v>0.64635540722037355</v>
      </c>
      <c r="R23" s="2">
        <v>18.754379495221826</v>
      </c>
      <c r="S23" s="4">
        <v>2.2023995603119051</v>
      </c>
      <c r="T23" s="3">
        <v>5.4030861041890713E-2</v>
      </c>
      <c r="U23" s="4">
        <v>2.5141285598403713</v>
      </c>
      <c r="V23" s="1">
        <v>322.04750536085277</v>
      </c>
      <c r="W23" s="1">
        <v>20.017183512150762</v>
      </c>
      <c r="X23" s="1">
        <v>20.764683625195971</v>
      </c>
      <c r="Y23" s="1">
        <v>372.32805413893243</v>
      </c>
      <c r="Z23" s="1">
        <v>56.606486523884612</v>
      </c>
      <c r="AA23" s="1">
        <v>57.429753872812491</v>
      </c>
      <c r="AB23" s="1">
        <v>339.63616093025428</v>
      </c>
      <c r="AC23" s="1">
        <v>9.6484342838858481</v>
      </c>
      <c r="AD23" s="1">
        <v>10.077722575561634</v>
      </c>
      <c r="AE23" s="1">
        <v>334.87777687366071</v>
      </c>
      <c r="AF23" s="1">
        <v>7.1870542750807402</v>
      </c>
      <c r="AG23" s="1">
        <v>7.778387539013309</v>
      </c>
      <c r="AH23" s="1">
        <v>10.058408666486718</v>
      </c>
      <c r="AI23" s="1">
        <v>13.809743534739777</v>
      </c>
      <c r="AJ23" s="4">
        <v>339.78533672486213</v>
      </c>
      <c r="AK23" s="4">
        <v>7.2663471905262824</v>
      </c>
      <c r="AL23" s="4">
        <v>335.14408447645854</v>
      </c>
      <c r="AM23" s="4">
        <v>147.94814006742769</v>
      </c>
      <c r="AN23" s="1">
        <v>346.76832687321081</v>
      </c>
      <c r="AO23" s="2">
        <v>76.42330699322136</v>
      </c>
      <c r="AP23" s="1">
        <v>566.90986525466053</v>
      </c>
      <c r="AQ23" s="9">
        <v>505935.03310979326</v>
      </c>
      <c r="AR23" s="2">
        <v>4.0203244019589981</v>
      </c>
      <c r="AS23" s="99">
        <v>6.5422777926243802E-3</v>
      </c>
      <c r="AT23" s="4">
        <v>1.9952568126053654</v>
      </c>
      <c r="AU23" s="99">
        <v>0.14949110470575711</v>
      </c>
      <c r="AV23" s="99">
        <v>1.8043953047741814</v>
      </c>
      <c r="AW23" s="2">
        <v>3.5503848315940769</v>
      </c>
      <c r="AX23" s="2">
        <v>0.989258297461313</v>
      </c>
      <c r="AY23" s="4">
        <v>13.683442273743228</v>
      </c>
      <c r="AZ23" s="4">
        <v>5.4659187173858399</v>
      </c>
      <c r="BA23" s="1">
        <v>57.889188744316527</v>
      </c>
      <c r="BB23" s="1">
        <v>16.720395846220022</v>
      </c>
      <c r="BC23" s="1">
        <v>56.616931884099628</v>
      </c>
      <c r="BD23" s="1">
        <v>10.173280992012048</v>
      </c>
      <c r="BE23" s="1">
        <v>71.849017878678154</v>
      </c>
      <c r="BF23" s="1">
        <v>9.4521685383148224</v>
      </c>
      <c r="BG23" s="1">
        <v>12431.854751525463</v>
      </c>
      <c r="BH23" s="2">
        <v>2.6482936368863803</v>
      </c>
      <c r="BI23" s="1">
        <v>65.105092778414871</v>
      </c>
      <c r="BJ23" s="1">
        <v>672.00235147087392</v>
      </c>
      <c r="BK23" s="9" t="s">
        <v>159</v>
      </c>
      <c r="BM23" s="9">
        <v>2.7604547648204136E-2</v>
      </c>
      <c r="BN23" s="9">
        <v>3.2602235500087668</v>
      </c>
      <c r="BO23" s="9">
        <v>1.5735905758500748</v>
      </c>
      <c r="BP23" s="9">
        <v>3.8638015091524225</v>
      </c>
      <c r="BR23" s="9">
        <v>23.205129618261942</v>
      </c>
      <c r="BS23" s="9">
        <v>17.05617754243643</v>
      </c>
      <c r="BT23" s="9">
        <v>66.586093789504758</v>
      </c>
      <c r="BU23" s="9">
        <v>146.14755928839142</v>
      </c>
      <c r="BV23" s="9">
        <v>227.91019190675797</v>
      </c>
      <c r="BW23" s="9">
        <v>295.41335417349865</v>
      </c>
      <c r="BX23" s="9">
        <v>342.09626516072279</v>
      </c>
      <c r="BY23" s="9">
        <v>398.95219576517837</v>
      </c>
      <c r="BZ23" s="9">
        <v>422.64128163928325</v>
      </c>
      <c r="CA23" s="9">
        <v>372.13261961869381</v>
      </c>
      <c r="CC23" s="1">
        <v>1058.142338192341</v>
      </c>
      <c r="CE23" s="9">
        <v>15.64268103423856</v>
      </c>
      <c r="CF23" s="2">
        <v>0.43390828208620075</v>
      </c>
      <c r="CG23" s="1">
        <v>250.34567350370358</v>
      </c>
      <c r="CH23" s="2">
        <v>0.15754753897025797</v>
      </c>
      <c r="CI23" s="2">
        <v>7.6031845024210766E-4</v>
      </c>
      <c r="CJ23" s="2">
        <v>1.518081056406466</v>
      </c>
      <c r="CK23" s="2">
        <v>5.9826046637475906E-3</v>
      </c>
      <c r="CL23" s="2">
        <v>6.1751304397064125E-2</v>
      </c>
      <c r="CM23" s="2">
        <v>9.68822395277536E-2</v>
      </c>
      <c r="CN23" s="2">
        <v>0.11484205297639181</v>
      </c>
      <c r="CO23" s="2">
        <v>21.929155785533865</v>
      </c>
      <c r="EB23" s="10" t="s">
        <v>314</v>
      </c>
      <c r="EC23" s="5">
        <v>334.9570281344553</v>
      </c>
      <c r="ED23" s="8">
        <v>7.7782919132572292</v>
      </c>
      <c r="EE23" s="1">
        <v>10.03712333493203</v>
      </c>
      <c r="EF23" s="5">
        <v>334.87777687366071</v>
      </c>
      <c r="EG23" s="8">
        <v>7.778387539013309</v>
      </c>
      <c r="EH23" s="1">
        <v>10.058408666486718</v>
      </c>
      <c r="EI23" s="5">
        <v>335.81044840056904</v>
      </c>
      <c r="EJ23" s="8">
        <v>7.7772622380944973</v>
      </c>
      <c r="EK23" s="1">
        <v>9.8079114190887768</v>
      </c>
      <c r="EM23" s="6">
        <v>69308.580297549022</v>
      </c>
      <c r="EN23" s="6">
        <v>-1</v>
      </c>
      <c r="EO23" s="6">
        <v>-1</v>
      </c>
      <c r="EP23" s="6">
        <v>-1</v>
      </c>
      <c r="EQ23" s="6">
        <v>-1</v>
      </c>
      <c r="ER23" s="6">
        <v>1641344.8475441176</v>
      </c>
      <c r="ES23" s="6">
        <v>-1</v>
      </c>
      <c r="ET23" s="6">
        <v>-1</v>
      </c>
      <c r="EU23" s="6">
        <v>-1</v>
      </c>
      <c r="EV23" s="6">
        <v>-1</v>
      </c>
      <c r="EW23" s="6">
        <v>-1</v>
      </c>
      <c r="EX23" s="6">
        <v>-1</v>
      </c>
      <c r="EY23" s="7">
        <v>-0.57672064872207707</v>
      </c>
      <c r="EZ23" s="7">
        <v>2.4279994122684556E-2</v>
      </c>
      <c r="FA23" s="7">
        <v>-0.26147897047745139</v>
      </c>
    </row>
    <row r="24" spans="1:157">
      <c r="A24" s="6" t="s">
        <v>315</v>
      </c>
      <c r="B24" s="6" t="s">
        <v>84</v>
      </c>
      <c r="C24" s="1">
        <v>638.236761113184</v>
      </c>
      <c r="D24" s="1">
        <v>59.21711804454182</v>
      </c>
      <c r="E24" s="1">
        <v>36.578390842942603</v>
      </c>
      <c r="F24" s="2">
        <v>9.2782368005970034E-2</v>
      </c>
      <c r="G24" s="1">
        <v>61611.526168137258</v>
      </c>
      <c r="H24" s="1">
        <v>2301.0382990830913</v>
      </c>
      <c r="I24" s="4">
        <v>27.109690648284587</v>
      </c>
      <c r="K24" s="3">
        <v>1.6646406881560643E-2</v>
      </c>
      <c r="L24" s="4">
        <v>6.8626374751577064</v>
      </c>
      <c r="M24" s="3">
        <v>0.3883310429174695</v>
      </c>
      <c r="N24" s="4">
        <v>3.8311144842104836</v>
      </c>
      <c r="O24" s="3">
        <v>5.3069514679720597E-2</v>
      </c>
      <c r="P24" s="4">
        <v>2.2755602566939901</v>
      </c>
      <c r="Q24" s="2">
        <v>0.58329389824718914</v>
      </c>
      <c r="R24" s="2">
        <v>18.843209817069027</v>
      </c>
      <c r="S24" s="4">
        <v>2.2755602566939901</v>
      </c>
      <c r="T24" s="3">
        <v>5.3070810271069885E-2</v>
      </c>
      <c r="U24" s="4">
        <v>3.0820875570434629</v>
      </c>
      <c r="V24" s="1">
        <v>333.68989099934493</v>
      </c>
      <c r="W24" s="1">
        <v>22.71193176133778</v>
      </c>
      <c r="X24" s="1">
        <v>23.408502995997683</v>
      </c>
      <c r="Y24" s="1">
        <v>331.83476733444274</v>
      </c>
      <c r="Z24" s="1">
        <v>69.892939070677883</v>
      </c>
      <c r="AA24" s="1">
        <v>70.574312814587799</v>
      </c>
      <c r="AB24" s="1">
        <v>333.14955291669776</v>
      </c>
      <c r="AC24" s="1">
        <v>10.880882373537455</v>
      </c>
      <c r="AD24" s="1">
        <v>11.247712502057212</v>
      </c>
      <c r="AE24" s="1">
        <v>333.33922200212294</v>
      </c>
      <c r="AF24" s="1">
        <v>7.3925559656091373</v>
      </c>
      <c r="AG24" s="1">
        <v>7.9565282890499756</v>
      </c>
      <c r="AH24" s="1">
        <v>-0.45337463574572912</v>
      </c>
      <c r="AI24" s="1">
        <v>21.275025975851555</v>
      </c>
      <c r="AJ24" s="4">
        <v>332.54379018641879</v>
      </c>
      <c r="AK24" s="4">
        <v>7.4939309587408616</v>
      </c>
      <c r="AL24" s="4">
        <v>332.63399195358079</v>
      </c>
      <c r="AM24" s="4">
        <v>167.65596019296345</v>
      </c>
      <c r="AN24" s="1">
        <v>312.34032404436749</v>
      </c>
      <c r="AO24" s="2">
        <v>74.453241131236965</v>
      </c>
      <c r="AP24" s="1">
        <v>511.69425083532082</v>
      </c>
      <c r="AQ24" s="9">
        <v>531192.16695965896</v>
      </c>
      <c r="AR24" s="2">
        <v>3.9826089227685553</v>
      </c>
      <c r="AS24" s="99">
        <v>2.4386942972382229E-2</v>
      </c>
      <c r="AT24" s="4">
        <v>1.9641286997886829</v>
      </c>
      <c r="AU24" s="99">
        <v>0.12558721498514949</v>
      </c>
      <c r="AV24" s="99">
        <v>1.1971318938229534</v>
      </c>
      <c r="AW24" s="2">
        <v>3.1082192412598384</v>
      </c>
      <c r="AX24" s="2">
        <v>0.74786295781878886</v>
      </c>
      <c r="AY24" s="4">
        <v>13.438789824644848</v>
      </c>
      <c r="AZ24" s="4">
        <v>4.8856491026203299</v>
      </c>
      <c r="BA24" s="1">
        <v>52.156590837363488</v>
      </c>
      <c r="BB24" s="1">
        <v>15.122415177128691</v>
      </c>
      <c r="BC24" s="1">
        <v>51.352495778261911</v>
      </c>
      <c r="BD24" s="1">
        <v>9.3690678256998954</v>
      </c>
      <c r="BE24" s="1">
        <v>66.799941437489721</v>
      </c>
      <c r="BF24" s="1">
        <v>9.1398956162150711</v>
      </c>
      <c r="BG24" s="1">
        <v>12861.260583414027</v>
      </c>
      <c r="BH24" s="2">
        <v>2.5787117989993975</v>
      </c>
      <c r="BI24" s="1">
        <v>59.21711804454182</v>
      </c>
      <c r="BJ24" s="1">
        <v>638.236761113184</v>
      </c>
      <c r="BK24" s="9" t="s">
        <v>159</v>
      </c>
      <c r="BM24" s="9">
        <v>0.1028984935543554</v>
      </c>
      <c r="BN24" s="9">
        <v>3.2093606205697434</v>
      </c>
      <c r="BO24" s="9">
        <v>1.3219706840542051</v>
      </c>
      <c r="BP24" s="9">
        <v>2.5634515927686365</v>
      </c>
      <c r="BR24" s="9">
        <v>20.315158439606787</v>
      </c>
      <c r="BS24" s="9">
        <v>12.894188927910152</v>
      </c>
      <c r="BT24" s="9">
        <v>65.395570922845977</v>
      </c>
      <c r="BU24" s="9">
        <v>130.63232894706763</v>
      </c>
      <c r="BV24" s="9">
        <v>205.34090880851767</v>
      </c>
      <c r="BW24" s="9">
        <v>267.18048016128432</v>
      </c>
      <c r="BX24" s="9">
        <v>310.2869835544526</v>
      </c>
      <c r="BY24" s="9">
        <v>367.4144245372508</v>
      </c>
      <c r="BZ24" s="9">
        <v>392.94083198523361</v>
      </c>
      <c r="CA24" s="9">
        <v>359.83841008720754</v>
      </c>
      <c r="CC24" s="1">
        <v>1053.9684400143667</v>
      </c>
      <c r="CE24" s="9">
        <v>8.701679812219643</v>
      </c>
      <c r="CF24" s="2">
        <v>0.3537608384575574</v>
      </c>
      <c r="CG24" s="1">
        <v>229.43216255007172</v>
      </c>
      <c r="CH24" s="2">
        <v>0.16642600004802627</v>
      </c>
      <c r="CI24" s="2">
        <v>7.1065317096536751E-4</v>
      </c>
      <c r="CJ24" s="2">
        <v>1.5444180013888733</v>
      </c>
      <c r="CK24" s="2">
        <v>6.2400180707583609E-3</v>
      </c>
      <c r="CL24" s="2">
        <v>6.7254352360966371E-2</v>
      </c>
      <c r="CM24" s="2">
        <v>9.2782368005970034E-2</v>
      </c>
      <c r="CN24" s="2">
        <v>0.11572754227328565</v>
      </c>
      <c r="CO24" s="2">
        <v>25.134659149323102</v>
      </c>
      <c r="EB24" s="10" t="s">
        <v>315</v>
      </c>
      <c r="EC24" s="5">
        <v>332.64846491514879</v>
      </c>
      <c r="ED24" s="8">
        <v>7.9573809061202549</v>
      </c>
      <c r="EE24" s="1">
        <v>-0.24521167183364501</v>
      </c>
      <c r="EF24" s="5">
        <v>333.33922200212294</v>
      </c>
      <c r="EG24" s="8">
        <v>7.9565282890499756</v>
      </c>
      <c r="EH24" s="1">
        <v>-0.45337463574572912</v>
      </c>
      <c r="EI24" s="5">
        <v>333.91006040420069</v>
      </c>
      <c r="EJ24" s="8">
        <v>7.9558237592638026</v>
      </c>
      <c r="EK24" s="1">
        <v>-0.62539952833402523</v>
      </c>
      <c r="EM24" s="6">
        <v>61611.526168137258</v>
      </c>
      <c r="EN24" s="6">
        <v>-1</v>
      </c>
      <c r="EO24" s="6">
        <v>-1</v>
      </c>
      <c r="EP24" s="6">
        <v>-1</v>
      </c>
      <c r="EQ24" s="6">
        <v>-1</v>
      </c>
      <c r="ER24" s="6">
        <v>1475997.8745294118</v>
      </c>
      <c r="ES24" s="6">
        <v>-1</v>
      </c>
      <c r="ET24" s="6">
        <v>-1</v>
      </c>
      <c r="EU24" s="6">
        <v>-1</v>
      </c>
      <c r="EV24" s="6">
        <v>-1</v>
      </c>
      <c r="EW24" s="6">
        <v>-1</v>
      </c>
      <c r="EX24" s="6">
        <v>-1</v>
      </c>
      <c r="EY24" s="7">
        <v>-1.2619575793562436</v>
      </c>
      <c r="EZ24" s="7">
        <v>-0.21306894855109482</v>
      </c>
      <c r="FA24" s="7">
        <v>-0.38916535433374611</v>
      </c>
    </row>
    <row r="25" spans="1:157">
      <c r="A25" s="6" t="s">
        <v>316</v>
      </c>
      <c r="B25" s="6" t="s">
        <v>84</v>
      </c>
      <c r="C25" s="1">
        <v>636.26215051206998</v>
      </c>
      <c r="D25" s="1">
        <v>61.554106129475031</v>
      </c>
      <c r="E25" s="1">
        <v>37.832171256488721</v>
      </c>
      <c r="F25" s="2">
        <v>9.6743309467545238E-2</v>
      </c>
      <c r="G25" s="1">
        <v>63890.793742156857</v>
      </c>
      <c r="H25" s="1">
        <v>6346.0087249050712</v>
      </c>
      <c r="I25" s="4">
        <v>118.02045236414718</v>
      </c>
      <c r="K25" s="3">
        <v>1.6693805965038274E-2</v>
      </c>
      <c r="L25" s="4">
        <v>4.5979623491250763</v>
      </c>
      <c r="M25" s="3">
        <v>0.40230658469201785</v>
      </c>
      <c r="N25" s="4">
        <v>3.5942720422486958</v>
      </c>
      <c r="O25" s="3">
        <v>5.5009809358872043E-2</v>
      </c>
      <c r="P25" s="4">
        <v>2.5418939843247159</v>
      </c>
      <c r="Q25" s="2">
        <v>0.6970168698847361</v>
      </c>
      <c r="R25" s="2">
        <v>18.178575996804813</v>
      </c>
      <c r="S25" s="4">
        <v>2.5418939843247159</v>
      </c>
      <c r="T25" s="3">
        <v>5.3041491324621687E-2</v>
      </c>
      <c r="U25" s="4">
        <v>2.5411742337243286</v>
      </c>
      <c r="V25" s="1">
        <v>334.63221951124223</v>
      </c>
      <c r="W25" s="1">
        <v>15.259596001797133</v>
      </c>
      <c r="X25" s="1">
        <v>16.282560408382501</v>
      </c>
      <c r="Y25" s="1">
        <v>330.53622206065688</v>
      </c>
      <c r="Z25" s="1">
        <v>57.641026773034682</v>
      </c>
      <c r="AA25" s="1">
        <v>58.466131968315629</v>
      </c>
      <c r="AB25" s="1">
        <v>343.31973536744044</v>
      </c>
      <c r="AC25" s="1">
        <v>10.470201097180931</v>
      </c>
      <c r="AD25" s="1">
        <v>10.870644791026079</v>
      </c>
      <c r="AE25" s="1">
        <v>345.20589753617247</v>
      </c>
      <c r="AF25" s="1">
        <v>8.5439614665363877</v>
      </c>
      <c r="AG25" s="1">
        <v>9.07048393671821</v>
      </c>
      <c r="AH25" s="1">
        <v>-4.4381445954881027</v>
      </c>
      <c r="AI25" s="1">
        <v>18.395112554518693</v>
      </c>
      <c r="AJ25" s="4">
        <v>342.8740323338742</v>
      </c>
      <c r="AK25" s="4">
        <v>8.6534341311565832</v>
      </c>
      <c r="AL25" s="4">
        <v>344.87247450065917</v>
      </c>
      <c r="AM25" s="4">
        <v>165.29239712721198</v>
      </c>
      <c r="AN25" s="1">
        <v>309.15475819748701</v>
      </c>
      <c r="AO25" s="2">
        <v>76.161030538690952</v>
      </c>
      <c r="AP25" s="1">
        <v>546.2581141463578</v>
      </c>
      <c r="AQ25" s="9">
        <v>540456.95213713334</v>
      </c>
      <c r="AR25" s="2">
        <v>3.928055873570115</v>
      </c>
      <c r="AS25" s="99">
        <v>2.0385091933231896E-2</v>
      </c>
      <c r="AT25" s="4">
        <v>2.0572877913260843</v>
      </c>
      <c r="AU25" s="99">
        <v>0.140695960754007</v>
      </c>
      <c r="AV25" s="99">
        <v>1.7129460821937912</v>
      </c>
      <c r="AW25" s="2">
        <v>2.954669245060674</v>
      </c>
      <c r="AX25" s="2">
        <v>0.83461532702210972</v>
      </c>
      <c r="AY25" s="4">
        <v>14.455792121629496</v>
      </c>
      <c r="AZ25" s="4">
        <v>4.8626160127101636</v>
      </c>
      <c r="BA25" s="1">
        <v>54.422163730362229</v>
      </c>
      <c r="BB25" s="1">
        <v>15.849675944665869</v>
      </c>
      <c r="BC25" s="1">
        <v>55.153102984431548</v>
      </c>
      <c r="BD25" s="1">
        <v>9.493195388508834</v>
      </c>
      <c r="BE25" s="1">
        <v>69.005135069187219</v>
      </c>
      <c r="BF25" s="1">
        <v>9.7300167584980173</v>
      </c>
      <c r="BG25" s="1">
        <v>13180.459946487677</v>
      </c>
      <c r="BH25" s="2">
        <v>2.646287704620371</v>
      </c>
      <c r="BI25" s="1">
        <v>61.554106129475031</v>
      </c>
      <c r="BJ25" s="1">
        <v>636.26215051206998</v>
      </c>
      <c r="BK25" s="9" t="s">
        <v>159</v>
      </c>
      <c r="BM25" s="9">
        <v>8.6013046131780152E-2</v>
      </c>
      <c r="BN25" s="9">
        <v>3.3615813583759548</v>
      </c>
      <c r="BO25" s="9">
        <v>1.4810101132000737</v>
      </c>
      <c r="BP25" s="9">
        <v>3.6679787627276039</v>
      </c>
      <c r="BR25" s="9">
        <v>19.31156369320702</v>
      </c>
      <c r="BS25" s="9">
        <v>14.389919431415684</v>
      </c>
      <c r="BT25" s="9">
        <v>70.344487209875894</v>
      </c>
      <c r="BU25" s="9">
        <v>130.01647092807923</v>
      </c>
      <c r="BV25" s="9">
        <v>214.26048712741036</v>
      </c>
      <c r="BW25" s="9">
        <v>280.02961032978567</v>
      </c>
      <c r="BX25" s="9">
        <v>333.25137754943535</v>
      </c>
      <c r="BY25" s="9">
        <v>372.28217209838567</v>
      </c>
      <c r="BZ25" s="9">
        <v>405.91255923051301</v>
      </c>
      <c r="CA25" s="9">
        <v>383.07152592511881</v>
      </c>
      <c r="CC25" s="1">
        <v>1057.5914137274999</v>
      </c>
      <c r="CE25" s="9">
        <v>9.4185153612004289</v>
      </c>
      <c r="CF25" s="2">
        <v>0.39042229307411697</v>
      </c>
      <c r="CG25" s="1">
        <v>240.69229750828327</v>
      </c>
      <c r="CH25" s="2">
        <v>0.17329960753918944</v>
      </c>
      <c r="CI25" s="2">
        <v>7.382152669938402E-4</v>
      </c>
      <c r="CJ25" s="2">
        <v>1.4843646315220373</v>
      </c>
      <c r="CK25" s="2">
        <v>6.1736437888200288E-3</v>
      </c>
      <c r="CL25" s="2">
        <v>6.3814684682573522E-2</v>
      </c>
      <c r="CM25" s="2">
        <v>9.6743309467545238E-2</v>
      </c>
      <c r="CN25" s="2">
        <v>0.11268318865279678</v>
      </c>
      <c r="CO25" s="2">
        <v>24.128630047143364</v>
      </c>
      <c r="EB25" s="10" t="s">
        <v>316</v>
      </c>
      <c r="EC25" s="5">
        <v>344.72662784136372</v>
      </c>
      <c r="ED25" s="8">
        <v>9.0711583224386487</v>
      </c>
      <c r="EE25" s="1">
        <v>-4.2931469635127506</v>
      </c>
      <c r="EF25" s="5">
        <v>345.20589753617247</v>
      </c>
      <c r="EG25" s="8">
        <v>9.07048393671821</v>
      </c>
      <c r="EH25" s="1">
        <v>-4.4381445954881027</v>
      </c>
      <c r="EI25" s="5">
        <v>346.03101851469177</v>
      </c>
      <c r="EJ25" s="8">
        <v>9.0693230172658783</v>
      </c>
      <c r="EK25" s="1">
        <v>-4.6877756263552284</v>
      </c>
      <c r="EM25" s="6">
        <v>63890.793742156857</v>
      </c>
      <c r="EN25" s="6">
        <v>-1</v>
      </c>
      <c r="EO25" s="6">
        <v>-1</v>
      </c>
      <c r="EP25" s="6">
        <v>-1</v>
      </c>
      <c r="EQ25" s="6">
        <v>-1</v>
      </c>
      <c r="ER25" s="6">
        <v>1476690.1688127453</v>
      </c>
      <c r="ES25" s="6">
        <v>-1</v>
      </c>
      <c r="ET25" s="6">
        <v>-1</v>
      </c>
      <c r="EU25" s="6">
        <v>-1</v>
      </c>
      <c r="EV25" s="6">
        <v>-1</v>
      </c>
      <c r="EW25" s="6">
        <v>-1</v>
      </c>
      <c r="EX25" s="6">
        <v>-1</v>
      </c>
      <c r="EY25" s="7">
        <v>2.3231308522896246</v>
      </c>
      <c r="EZ25" s="7">
        <v>-0.14278468918789278</v>
      </c>
      <c r="FA25" s="7">
        <v>-0.38863074186403157</v>
      </c>
    </row>
    <row r="26" spans="1:157">
      <c r="A26" s="6" t="s">
        <v>317</v>
      </c>
      <c r="B26" s="6" t="s">
        <v>84</v>
      </c>
      <c r="C26" s="1">
        <v>660.1617967913545</v>
      </c>
      <c r="D26" s="1">
        <v>64.242096076576132</v>
      </c>
      <c r="E26" s="1">
        <v>38.754057216423057</v>
      </c>
      <c r="F26" s="2">
        <v>9.7312653335618546E-2</v>
      </c>
      <c r="G26" s="1">
        <v>66571.654229411783</v>
      </c>
      <c r="H26" s="1">
        <v>53504.330297377986</v>
      </c>
      <c r="I26" s="4">
        <v>337.69989223692318</v>
      </c>
      <c r="K26" s="3">
        <v>1.6292650093477145E-2</v>
      </c>
      <c r="L26" s="4">
        <v>6.2926876629348802</v>
      </c>
      <c r="M26" s="3">
        <v>0.39650563555856716</v>
      </c>
      <c r="N26" s="4">
        <v>3.0721098537068947</v>
      </c>
      <c r="O26" s="3">
        <v>5.427699887308144E-2</v>
      </c>
      <c r="P26" s="4">
        <v>1.8957381360006706</v>
      </c>
      <c r="Q26" s="2">
        <v>0.60096353071908826</v>
      </c>
      <c r="R26" s="2">
        <v>18.424010552579535</v>
      </c>
      <c r="S26" s="4">
        <v>1.8957381360006706</v>
      </c>
      <c r="T26" s="3">
        <v>5.2982477615958055E-2</v>
      </c>
      <c r="U26" s="4">
        <v>2.4174440785581166</v>
      </c>
      <c r="V26" s="1">
        <v>326.65555896508681</v>
      </c>
      <c r="W26" s="1">
        <v>20.390203652956195</v>
      </c>
      <c r="X26" s="1">
        <v>21.117271000062996</v>
      </c>
      <c r="Y26" s="1">
        <v>328.0592935852809</v>
      </c>
      <c r="Z26" s="1">
        <v>54.857463108483657</v>
      </c>
      <c r="AA26" s="1">
        <v>55.731574198639642</v>
      </c>
      <c r="AB26" s="1">
        <v>339.11066851058297</v>
      </c>
      <c r="AC26" s="1">
        <v>8.8567283380542019</v>
      </c>
      <c r="AD26" s="1">
        <v>9.3151958105384765</v>
      </c>
      <c r="AE26" s="1">
        <v>340.72665831651904</v>
      </c>
      <c r="AF26" s="1">
        <v>6.2915499208585688</v>
      </c>
      <c r="AG26" s="1">
        <v>6.9682564717989237</v>
      </c>
      <c r="AH26" s="1">
        <v>-3.8613034225610798</v>
      </c>
      <c r="AI26" s="1">
        <v>17.473059777871068</v>
      </c>
      <c r="AJ26" s="4">
        <v>338.91094334216223</v>
      </c>
      <c r="AK26" s="4">
        <v>6.3791641424694774</v>
      </c>
      <c r="AL26" s="4">
        <v>340.72899322218535</v>
      </c>
      <c r="AM26" s="4">
        <v>184.7339894982407</v>
      </c>
      <c r="AN26" s="1">
        <v>318.33133142622268</v>
      </c>
      <c r="AO26" s="2">
        <v>75.870545787414329</v>
      </c>
      <c r="AP26" s="1">
        <v>551.32615489902469</v>
      </c>
      <c r="AQ26" s="9">
        <v>527079.09678239038</v>
      </c>
      <c r="AR26" s="2">
        <v>3.8901817419814204</v>
      </c>
      <c r="AS26" s="99">
        <v>2.7002217823085831E-2</v>
      </c>
      <c r="AT26" s="4">
        <v>2.1331623142062521</v>
      </c>
      <c r="AU26" s="99">
        <v>0.14184962930374337</v>
      </c>
      <c r="AV26" s="99">
        <v>1.8867410468932995</v>
      </c>
      <c r="AW26" s="2">
        <v>3.3688164175604602</v>
      </c>
      <c r="AX26" s="2">
        <v>0.90014718496070156</v>
      </c>
      <c r="AY26" s="4">
        <v>13.440926742270245</v>
      </c>
      <c r="AZ26" s="4">
        <v>5.1467195159717614</v>
      </c>
      <c r="BA26" s="1">
        <v>57.55730029682708</v>
      </c>
      <c r="BB26" s="1">
        <v>16.921199606291221</v>
      </c>
      <c r="BC26" s="1">
        <v>58.365029258855905</v>
      </c>
      <c r="BD26" s="1">
        <v>10.168563494481333</v>
      </c>
      <c r="BE26" s="1">
        <v>69.722781892137561</v>
      </c>
      <c r="BF26" s="1">
        <v>9.9698124046591357</v>
      </c>
      <c r="BG26" s="1">
        <v>13090.786638113705</v>
      </c>
      <c r="BH26" s="2">
        <v>2.5147728403343641</v>
      </c>
      <c r="BI26" s="1">
        <v>64.242096076576132</v>
      </c>
      <c r="BJ26" s="1">
        <v>660.1617967913545</v>
      </c>
      <c r="BK26" s="9" t="s">
        <v>159</v>
      </c>
      <c r="BM26" s="9">
        <v>0.11393340853622715</v>
      </c>
      <c r="BN26" s="9">
        <v>3.4855593369383207</v>
      </c>
      <c r="BO26" s="9">
        <v>1.4931539926709829</v>
      </c>
      <c r="BP26" s="9">
        <v>4.0401307213989277</v>
      </c>
      <c r="BR26" s="9">
        <v>22.018407957911506</v>
      </c>
      <c r="BS26" s="9">
        <v>15.519779051046578</v>
      </c>
      <c r="BT26" s="9">
        <v>65.405969548760311</v>
      </c>
      <c r="BU26" s="9">
        <v>137.6128212826674</v>
      </c>
      <c r="BV26" s="9">
        <v>226.60354447569716</v>
      </c>
      <c r="BW26" s="9">
        <v>298.96112378606398</v>
      </c>
      <c r="BX26" s="9">
        <v>352.65878706257342</v>
      </c>
      <c r="BY26" s="9">
        <v>398.76719586201307</v>
      </c>
      <c r="BZ26" s="9">
        <v>410.13401113022093</v>
      </c>
      <c r="CA26" s="9">
        <v>392.51229939602899</v>
      </c>
      <c r="CC26" s="1">
        <v>1056.9795526604044</v>
      </c>
      <c r="CE26" s="9">
        <v>8.4507379592855916</v>
      </c>
      <c r="CF26" s="2">
        <v>0.4089628730175276</v>
      </c>
      <c r="CG26" s="1">
        <v>249.75005202224179</v>
      </c>
      <c r="CH26" s="2">
        <v>0.15947462969120446</v>
      </c>
      <c r="CI26" s="2">
        <v>7.6159001596070013E-4</v>
      </c>
      <c r="CJ26" s="2">
        <v>1.5469316669827649</v>
      </c>
      <c r="CK26" s="2">
        <v>5.8927701676910584E-3</v>
      </c>
      <c r="CL26" s="2">
        <v>6.0555025124714966E-2</v>
      </c>
      <c r="CM26" s="2">
        <v>9.7312653335618546E-2</v>
      </c>
      <c r="CN26" s="2">
        <v>0.11652285222772002</v>
      </c>
      <c r="CO26" s="2">
        <v>23.744178508112462</v>
      </c>
      <c r="EB26" s="10" t="s">
        <v>317</v>
      </c>
      <c r="EC26" s="5">
        <v>340.52726036439083</v>
      </c>
      <c r="ED26" s="8">
        <v>6.968472014505366</v>
      </c>
      <c r="EE26" s="1">
        <v>-3.8005223515696018</v>
      </c>
      <c r="EF26" s="5">
        <v>340.72665831651904</v>
      </c>
      <c r="EG26" s="8">
        <v>6.9682564717989237</v>
      </c>
      <c r="EH26" s="1">
        <v>-3.8613034225610798</v>
      </c>
      <c r="EI26" s="5">
        <v>341.59596262875363</v>
      </c>
      <c r="EJ26" s="8">
        <v>6.96731685997519</v>
      </c>
      <c r="EK26" s="1">
        <v>-4.1262873231036279</v>
      </c>
      <c r="EM26" s="6">
        <v>66571.654229411783</v>
      </c>
      <c r="EN26" s="6">
        <v>-1</v>
      </c>
      <c r="EO26" s="6">
        <v>-1</v>
      </c>
      <c r="EP26" s="6">
        <v>-1</v>
      </c>
      <c r="EQ26" s="6">
        <v>-1</v>
      </c>
      <c r="ER26" s="6">
        <v>1562680.3197647058</v>
      </c>
      <c r="ES26" s="6">
        <v>-1</v>
      </c>
      <c r="ET26" s="6">
        <v>-1</v>
      </c>
      <c r="EU26" s="6">
        <v>-1</v>
      </c>
      <c r="EV26" s="6">
        <v>-1</v>
      </c>
      <c r="EW26" s="6">
        <v>-1</v>
      </c>
      <c r="EX26" s="6">
        <v>-1</v>
      </c>
      <c r="EY26" s="7">
        <v>1.076657870107109</v>
      </c>
      <c r="EZ26" s="7">
        <v>-6.0116776060653798E-2</v>
      </c>
      <c r="FA26" s="7">
        <v>-0.32222631230525001</v>
      </c>
    </row>
    <row r="27" spans="1:157">
      <c r="A27" s="6" t="s">
        <v>318</v>
      </c>
      <c r="B27" s="6" t="s">
        <v>84</v>
      </c>
      <c r="C27" s="1">
        <v>594.31715043217173</v>
      </c>
      <c r="D27" s="1">
        <v>55.926778896531609</v>
      </c>
      <c r="E27" s="1">
        <v>34.577930084816686</v>
      </c>
      <c r="F27" s="2">
        <v>9.4102582864827533E-2</v>
      </c>
      <c r="G27" s="1">
        <v>58934.105153431359</v>
      </c>
      <c r="H27" s="1">
        <v>1922.4233883688833</v>
      </c>
      <c r="I27" s="4">
        <v>19.216755985958596</v>
      </c>
      <c r="K27" s="3">
        <v>1.7450548373791102E-2</v>
      </c>
      <c r="L27" s="4">
        <v>5.5695416239854074</v>
      </c>
      <c r="M27" s="3">
        <v>0.39825288968456385</v>
      </c>
      <c r="N27" s="4">
        <v>2.922923401473843</v>
      </c>
      <c r="O27" s="3">
        <v>5.3817536236715986E-2</v>
      </c>
      <c r="P27" s="4">
        <v>1.9798685970521677</v>
      </c>
      <c r="Q27" s="2">
        <v>0.66112900847829859</v>
      </c>
      <c r="R27" s="2">
        <v>18.581303975000051</v>
      </c>
      <c r="S27" s="4">
        <v>1.9798685970521677</v>
      </c>
      <c r="T27" s="3">
        <v>5.3670278518646961E-2</v>
      </c>
      <c r="U27" s="4">
        <v>2.1502561589936442</v>
      </c>
      <c r="V27" s="1">
        <v>349.67086634721312</v>
      </c>
      <c r="W27" s="1">
        <v>19.307572055351191</v>
      </c>
      <c r="X27" s="1">
        <v>20.181161947856459</v>
      </c>
      <c r="Y27" s="1">
        <v>357.22466491392936</v>
      </c>
      <c r="Z27" s="1">
        <v>48.543182130894692</v>
      </c>
      <c r="AA27" s="1">
        <v>49.519465076863717</v>
      </c>
      <c r="AB27" s="1">
        <v>340.38028264317632</v>
      </c>
      <c r="AC27" s="1">
        <v>8.4531885330101595</v>
      </c>
      <c r="AD27" s="1">
        <v>8.9333588759862987</v>
      </c>
      <c r="AE27" s="1">
        <v>337.91664533770222</v>
      </c>
      <c r="AF27" s="1">
        <v>6.5179790983524981</v>
      </c>
      <c r="AG27" s="1">
        <v>7.1600535762069395</v>
      </c>
      <c r="AH27" s="1">
        <v>5.4050074008409439</v>
      </c>
      <c r="AI27" s="1">
        <v>12.983343735154953</v>
      </c>
      <c r="AJ27" s="4">
        <v>339.57046224390956</v>
      </c>
      <c r="AK27" s="4">
        <v>6.5938694007987246</v>
      </c>
      <c r="AL27" s="4">
        <v>336.76706968042316</v>
      </c>
      <c r="AM27" s="4">
        <v>214.46525914522277</v>
      </c>
      <c r="AN27" s="1">
        <v>298.56620727157491</v>
      </c>
      <c r="AO27" s="2">
        <v>69.211443058395233</v>
      </c>
      <c r="AP27" s="1">
        <v>489.22900689388041</v>
      </c>
      <c r="AQ27" s="9">
        <v>518593.24521742924</v>
      </c>
      <c r="AR27" s="2">
        <v>3.8866312266479408</v>
      </c>
      <c r="AS27" s="99">
        <v>1.6961217477310404E-2</v>
      </c>
      <c r="AT27" s="4">
        <v>1.8394009502656092</v>
      </c>
      <c r="AU27" s="99">
        <v>0.12097162631492331</v>
      </c>
      <c r="AV27" s="99">
        <v>1.3641124500337833</v>
      </c>
      <c r="AW27" s="2">
        <v>2.8598515305286152</v>
      </c>
      <c r="AX27" s="2">
        <v>0.96094983701029946</v>
      </c>
      <c r="AY27" s="4">
        <v>11.913537650545019</v>
      </c>
      <c r="AZ27" s="4">
        <v>4.5138846198299456</v>
      </c>
      <c r="BA27" s="1">
        <v>50.811986442164077</v>
      </c>
      <c r="BB27" s="1">
        <v>14.274285579469074</v>
      </c>
      <c r="BC27" s="1">
        <v>50.377318566588237</v>
      </c>
      <c r="BD27" s="1">
        <v>8.9426823514441764</v>
      </c>
      <c r="BE27" s="1">
        <v>64.563499814149168</v>
      </c>
      <c r="BF27" s="1">
        <v>8.4427410166281724</v>
      </c>
      <c r="BG27" s="1">
        <v>12585.355031275467</v>
      </c>
      <c r="BH27" s="2">
        <v>2.3990751894855005</v>
      </c>
      <c r="BI27" s="1">
        <v>55.926778896531609</v>
      </c>
      <c r="BJ27" s="1">
        <v>594.31715043217173</v>
      </c>
      <c r="BK27" s="9" t="s">
        <v>159</v>
      </c>
      <c r="BM27" s="9">
        <v>7.1566318469664159E-2</v>
      </c>
      <c r="BN27" s="9">
        <v>3.0055571082771393</v>
      </c>
      <c r="BO27" s="9">
        <v>1.2733855401570875</v>
      </c>
      <c r="BP27" s="9">
        <v>2.921011670307887</v>
      </c>
      <c r="BR27" s="9">
        <v>18.691840068814479</v>
      </c>
      <c r="BS27" s="9">
        <v>16.568100638108611</v>
      </c>
      <c r="BT27" s="9">
        <v>57.973419224063356</v>
      </c>
      <c r="BU27" s="9">
        <v>120.69210213449051</v>
      </c>
      <c r="BV27" s="9">
        <v>200.04719071718139</v>
      </c>
      <c r="BW27" s="9">
        <v>252.19585829450662</v>
      </c>
      <c r="BX27" s="9">
        <v>304.3946741183579</v>
      </c>
      <c r="BY27" s="9">
        <v>350.6934255468305</v>
      </c>
      <c r="BZ27" s="9">
        <v>379.78529302440683</v>
      </c>
      <c r="CA27" s="9">
        <v>332.3913786074084</v>
      </c>
      <c r="CC27" s="1">
        <v>1042.4384931994448</v>
      </c>
      <c r="CE27" s="9">
        <v>9.9561329883159289</v>
      </c>
      <c r="CF27" s="2">
        <v>0.50330615089469588</v>
      </c>
      <c r="CG27" s="1">
        <v>221.00218365244839</v>
      </c>
      <c r="CH27" s="2">
        <v>0.15264787839042968</v>
      </c>
      <c r="CI27" s="2">
        <v>6.7083852586179605E-4</v>
      </c>
      <c r="CJ27" s="2">
        <v>1.6200539456545577</v>
      </c>
      <c r="CK27" s="2">
        <v>6.5396585372333362E-3</v>
      </c>
      <c r="CL27" s="2">
        <v>6.9494995122792183E-2</v>
      </c>
      <c r="CM27" s="2">
        <v>9.4102582864827533E-2</v>
      </c>
      <c r="CN27" s="2">
        <v>0.11431615482412062</v>
      </c>
      <c r="CO27" s="2">
        <v>25.724874964344419</v>
      </c>
      <c r="EB27" s="10" t="s">
        <v>318</v>
      </c>
      <c r="EC27" s="5">
        <v>336.94618687528578</v>
      </c>
      <c r="ED27" s="8">
        <v>7.1611315487725777</v>
      </c>
      <c r="EE27" s="1">
        <v>5.6766735419933934</v>
      </c>
      <c r="EF27" s="5">
        <v>337.91664533770222</v>
      </c>
      <c r="EG27" s="8">
        <v>7.1600535762069395</v>
      </c>
      <c r="EH27" s="1">
        <v>5.4050074008409439</v>
      </c>
      <c r="EI27" s="5">
        <v>338.41684682062004</v>
      </c>
      <c r="EJ27" s="8">
        <v>7.1594980223177256</v>
      </c>
      <c r="EK27" s="1">
        <v>5.2649830598458074</v>
      </c>
      <c r="EM27" s="6">
        <v>58934.105153431359</v>
      </c>
      <c r="EN27" s="6">
        <v>-1</v>
      </c>
      <c r="EO27" s="6">
        <v>-1</v>
      </c>
      <c r="EP27" s="6">
        <v>-1</v>
      </c>
      <c r="EQ27" s="6">
        <v>-1</v>
      </c>
      <c r="ER27" s="6">
        <v>1399778.3536318627</v>
      </c>
      <c r="ES27" s="6">
        <v>-1</v>
      </c>
      <c r="ET27" s="6">
        <v>-1</v>
      </c>
      <c r="EU27" s="6">
        <v>-1</v>
      </c>
      <c r="EV27" s="6">
        <v>-1</v>
      </c>
      <c r="EW27" s="6">
        <v>-1</v>
      </c>
      <c r="EX27" s="6">
        <v>-1</v>
      </c>
      <c r="EY27" s="7">
        <v>1.3709372302106893E-2</v>
      </c>
      <c r="EZ27" s="7">
        <v>-0.29563080094923655</v>
      </c>
      <c r="FA27" s="7">
        <v>-0.44802458123838251</v>
      </c>
    </row>
    <row r="28" spans="1:157">
      <c r="A28" s="6" t="s">
        <v>319</v>
      </c>
      <c r="B28" s="6" t="s">
        <v>84</v>
      </c>
      <c r="C28" s="1">
        <v>878.04869396381662</v>
      </c>
      <c r="D28" s="1">
        <v>96.177674016527348</v>
      </c>
      <c r="E28" s="1">
        <v>51.448994999319538</v>
      </c>
      <c r="F28" s="2">
        <v>0.1095356950903804</v>
      </c>
      <c r="G28" s="1">
        <v>87224.147721078421</v>
      </c>
      <c r="H28" s="1">
        <v>70101.296838941125</v>
      </c>
      <c r="I28" s="4">
        <v>1074.9300878225708</v>
      </c>
      <c r="K28" s="3">
        <v>1.7278194316980772E-2</v>
      </c>
      <c r="L28" s="4">
        <v>3.6995815729814301</v>
      </c>
      <c r="M28" s="3">
        <v>0.3931135554483971</v>
      </c>
      <c r="N28" s="4">
        <v>2.3233811676835492</v>
      </c>
      <c r="O28" s="3">
        <v>5.35239635917917E-2</v>
      </c>
      <c r="P28" s="4">
        <v>1.8571524179476606</v>
      </c>
      <c r="Q28" s="2">
        <v>0.77745661935305943</v>
      </c>
      <c r="R28" s="2">
        <v>18.683220241808801</v>
      </c>
      <c r="S28" s="4">
        <v>1.8571524179476606</v>
      </c>
      <c r="T28" s="3">
        <v>5.3268255994219027E-2</v>
      </c>
      <c r="U28" s="4">
        <v>1.3960963243479054</v>
      </c>
      <c r="V28" s="1">
        <v>346.24667970808667</v>
      </c>
      <c r="W28" s="1">
        <v>12.700583313194681</v>
      </c>
      <c r="X28" s="1">
        <v>13.957942265010427</v>
      </c>
      <c r="Y28" s="1">
        <v>340.22528910846341</v>
      </c>
      <c r="Z28" s="1">
        <v>31.61266970826933</v>
      </c>
      <c r="AA28" s="1">
        <v>33.108204702686677</v>
      </c>
      <c r="AB28" s="1">
        <v>336.64132619476442</v>
      </c>
      <c r="AC28" s="1">
        <v>6.6570508917624727</v>
      </c>
      <c r="AD28" s="1">
        <v>7.2528935490892179</v>
      </c>
      <c r="AE28" s="1">
        <v>336.12055213295474</v>
      </c>
      <c r="AF28" s="1">
        <v>6.0823247102475833</v>
      </c>
      <c r="AG28" s="1">
        <v>6.7674640393730856</v>
      </c>
      <c r="AH28" s="1">
        <v>1.2064761518066014</v>
      </c>
      <c r="AI28" s="1">
        <v>9.3520468062298683</v>
      </c>
      <c r="AJ28" s="4">
        <v>338.30672744769885</v>
      </c>
      <c r="AK28" s="4">
        <v>6.1468510316473912</v>
      </c>
      <c r="AL28" s="4">
        <v>337.88499283305345</v>
      </c>
      <c r="AM28" s="4">
        <v>15.763925175336631</v>
      </c>
      <c r="AN28" s="1">
        <v>513.14974617638336</v>
      </c>
      <c r="AO28" s="2">
        <v>100.29791934173652</v>
      </c>
      <c r="AP28" s="1">
        <v>807.56048611632616</v>
      </c>
      <c r="AQ28" s="9">
        <v>515865.22150633461</v>
      </c>
      <c r="AR28" s="2">
        <v>4.9510660305276657</v>
      </c>
      <c r="AS28" s="99">
        <v>2.1355238440089644E-2</v>
      </c>
      <c r="AT28" s="4">
        <v>2.6245063074564592</v>
      </c>
      <c r="AU28" s="99">
        <v>0.23847079809507679</v>
      </c>
      <c r="AV28" s="99">
        <v>2.728890832919626</v>
      </c>
      <c r="AW28" s="2">
        <v>5.1984208706229413</v>
      </c>
      <c r="AX28" s="2">
        <v>1.4973649392968515</v>
      </c>
      <c r="AY28" s="4">
        <v>21.670236893752616</v>
      </c>
      <c r="AZ28" s="4">
        <v>8.1351142505014629</v>
      </c>
      <c r="BA28" s="1">
        <v>85.026482243754259</v>
      </c>
      <c r="BB28" s="1">
        <v>23.903891205396665</v>
      </c>
      <c r="BC28" s="1">
        <v>83.719067936739222</v>
      </c>
      <c r="BD28" s="1">
        <v>14.927275825040526</v>
      </c>
      <c r="BE28" s="1">
        <v>104.91833295461807</v>
      </c>
      <c r="BF28" s="1">
        <v>14.332930386491807</v>
      </c>
      <c r="BG28" s="1">
        <v>12265.140224748624</v>
      </c>
      <c r="BH28" s="2">
        <v>2.9793356598485383</v>
      </c>
      <c r="BI28" s="1">
        <v>96.177674016527348</v>
      </c>
      <c r="BJ28" s="1">
        <v>878.04869396381662</v>
      </c>
      <c r="BK28" s="9" t="s">
        <v>159</v>
      </c>
      <c r="BM28" s="9">
        <v>9.0106491308395126E-2</v>
      </c>
      <c r="BN28" s="9">
        <v>4.2884089991118612</v>
      </c>
      <c r="BO28" s="9">
        <v>2.5102189273165978</v>
      </c>
      <c r="BP28" s="9">
        <v>5.8434493210270357</v>
      </c>
      <c r="BR28" s="9">
        <v>33.976606997535562</v>
      </c>
      <c r="BS28" s="9">
        <v>25.816636884428473</v>
      </c>
      <c r="BT28" s="9">
        <v>105.45127442215386</v>
      </c>
      <c r="BU28" s="9">
        <v>217.51642381019951</v>
      </c>
      <c r="BV28" s="9">
        <v>334.74993009352067</v>
      </c>
      <c r="BW28" s="9">
        <v>422.33023331089515</v>
      </c>
      <c r="BX28" s="9">
        <v>505.85539538815237</v>
      </c>
      <c r="BY28" s="9">
        <v>585.38336568786383</v>
      </c>
      <c r="BZ28" s="9">
        <v>617.16666443892973</v>
      </c>
      <c r="CA28" s="9">
        <v>564.28859789337821</v>
      </c>
      <c r="CC28" s="1">
        <v>1103.2022921551952</v>
      </c>
      <c r="CE28" s="9">
        <v>9.0170060138976975</v>
      </c>
      <c r="CF28" s="2">
        <v>0.43130425891300656</v>
      </c>
      <c r="CG28" s="1">
        <v>368.94234068312568</v>
      </c>
      <c r="CH28" s="2">
        <v>0.17086352925108214</v>
      </c>
      <c r="CI28" s="2">
        <v>1.1685908292814126E-3</v>
      </c>
      <c r="CJ28" s="2">
        <v>1.6618020242738829</v>
      </c>
      <c r="CK28" s="2">
        <v>5.6387146459689324E-3</v>
      </c>
      <c r="CL28" s="2">
        <v>5.14783298843021E-2</v>
      </c>
      <c r="CM28" s="2">
        <v>0.1095356950903804</v>
      </c>
      <c r="CN28" s="2">
        <v>0.11909655768208711</v>
      </c>
      <c r="CO28" s="2">
        <v>15.187890486981894</v>
      </c>
      <c r="EB28" s="10" t="s">
        <v>319</v>
      </c>
      <c r="EC28" s="5">
        <v>338.02006788813463</v>
      </c>
      <c r="ED28" s="8">
        <v>6.7654702160691658</v>
      </c>
      <c r="EE28" s="1">
        <v>0.64816499270451411</v>
      </c>
      <c r="EF28" s="5">
        <v>336.12055213295474</v>
      </c>
      <c r="EG28" s="8">
        <v>6.7674640393730856</v>
      </c>
      <c r="EH28" s="1">
        <v>1.2064761518066014</v>
      </c>
      <c r="EI28" s="5">
        <v>337.76426102597082</v>
      </c>
      <c r="EJ28" s="8">
        <v>6.7657386890522124</v>
      </c>
      <c r="EK28" s="1">
        <v>0.72335248474372227</v>
      </c>
      <c r="EM28" s="6">
        <v>87224.147721078421</v>
      </c>
      <c r="EN28" s="6">
        <v>-1</v>
      </c>
      <c r="EO28" s="6">
        <v>-1</v>
      </c>
      <c r="EP28" s="6">
        <v>-1</v>
      </c>
      <c r="EQ28" s="6">
        <v>-1</v>
      </c>
      <c r="ER28" s="6">
        <v>2080534.695764706</v>
      </c>
      <c r="ES28" s="6">
        <v>-1</v>
      </c>
      <c r="ET28" s="6">
        <v>-1</v>
      </c>
      <c r="EU28" s="6">
        <v>-1</v>
      </c>
      <c r="EV28" s="6">
        <v>-1</v>
      </c>
      <c r="EW28" s="6">
        <v>-1</v>
      </c>
      <c r="EX28" s="6">
        <v>-1</v>
      </c>
      <c r="EY28" s="7">
        <v>0.3324630122097525</v>
      </c>
      <c r="EZ28" s="7">
        <v>0.57673043995324758</v>
      </c>
      <c r="FA28" s="7">
        <v>7.7677909888869578E-2</v>
      </c>
    </row>
    <row r="29" spans="1:157">
      <c r="A29" s="6" t="s">
        <v>320</v>
      </c>
      <c r="B29" s="6" t="s">
        <v>161</v>
      </c>
      <c r="C29" s="1">
        <v>868.89326890447273</v>
      </c>
      <c r="D29" s="1">
        <v>96.277085939233956</v>
      </c>
      <c r="E29" s="1">
        <v>50.071697936699877</v>
      </c>
      <c r="F29" s="2">
        <v>0.11080427180731076</v>
      </c>
      <c r="G29" s="1">
        <v>85666.93786715687</v>
      </c>
      <c r="H29" s="1">
        <v>68854.663437208786</v>
      </c>
      <c r="I29" s="4">
        <v>1363.1996230838524</v>
      </c>
      <c r="K29" s="3">
        <v>1.6911364379325253E-2</v>
      </c>
      <c r="L29" s="4">
        <v>4.6724024338591148</v>
      </c>
      <c r="M29" s="3">
        <v>0.38501470975330054</v>
      </c>
      <c r="N29" s="4">
        <v>2.6902290858739235</v>
      </c>
      <c r="O29" s="3">
        <v>5.2665963449851659E-2</v>
      </c>
      <c r="P29" s="4">
        <v>1.7823893226532175</v>
      </c>
      <c r="Q29" s="2">
        <v>0.64284222402837288</v>
      </c>
      <c r="R29" s="2">
        <v>18.987595298663745</v>
      </c>
      <c r="S29" s="4">
        <v>1.7823893226532175</v>
      </c>
      <c r="T29" s="3">
        <v>5.3020768007166777E-2</v>
      </c>
      <c r="U29" s="4">
        <v>2.0150485941966387</v>
      </c>
      <c r="V29" s="1">
        <v>338.95687669099101</v>
      </c>
      <c r="W29" s="1">
        <v>15.705372062607417</v>
      </c>
      <c r="X29" s="1">
        <v>16.695812080586069</v>
      </c>
      <c r="Y29" s="1">
        <v>329.65315671871525</v>
      </c>
      <c r="Z29" s="1">
        <v>45.714117934331647</v>
      </c>
      <c r="AA29" s="1">
        <v>46.765506205189382</v>
      </c>
      <c r="AB29" s="1">
        <v>330.72118631609658</v>
      </c>
      <c r="AC29" s="1">
        <v>7.5935019886063113</v>
      </c>
      <c r="AD29" s="1">
        <v>8.1052505253401463</v>
      </c>
      <c r="AE29" s="1">
        <v>330.86839085518795</v>
      </c>
      <c r="AF29" s="1">
        <v>5.7485753718274628</v>
      </c>
      <c r="AG29" s="1">
        <v>6.447472928099037</v>
      </c>
      <c r="AH29" s="1">
        <v>-0.36864022434028865</v>
      </c>
      <c r="AI29" s="1">
        <v>14.027274156334926</v>
      </c>
      <c r="AJ29" s="4">
        <v>332.21429614847415</v>
      </c>
      <c r="AK29" s="4">
        <v>5.8189185778867918</v>
      </c>
      <c r="AL29" s="4">
        <v>332.47645010138501</v>
      </c>
      <c r="AM29" s="4">
        <v>15.529611540011297</v>
      </c>
      <c r="AN29" s="1">
        <v>478.71345956520548</v>
      </c>
      <c r="AO29" s="2">
        <v>99.80218044819442</v>
      </c>
      <c r="AP29" s="1">
        <v>801.75652658455829</v>
      </c>
      <c r="AQ29" s="9">
        <v>516587.32808421244</v>
      </c>
      <c r="AR29" s="2">
        <v>4.7394020091144471</v>
      </c>
      <c r="AS29" s="99">
        <v>4.9046241486201549E-2</v>
      </c>
      <c r="AT29" s="4">
        <v>2.6156052293215781</v>
      </c>
      <c r="AU29" s="99">
        <v>0.23245789499318131</v>
      </c>
      <c r="AV29" s="99">
        <v>3.1541294847351677</v>
      </c>
      <c r="AW29" s="2">
        <v>4.5845235580096446</v>
      </c>
      <c r="AX29" s="2">
        <v>1.4758259235942555</v>
      </c>
      <c r="AY29" s="4">
        <v>21.734367841832263</v>
      </c>
      <c r="AZ29" s="4">
        <v>7.7474344913742685</v>
      </c>
      <c r="BA29" s="1">
        <v>84.474452598184143</v>
      </c>
      <c r="BB29" s="1">
        <v>23.604834055979627</v>
      </c>
      <c r="BC29" s="1">
        <v>82.730918206112776</v>
      </c>
      <c r="BD29" s="1">
        <v>14.949080342712175</v>
      </c>
      <c r="BE29" s="1">
        <v>103.57768655089635</v>
      </c>
      <c r="BF29" s="1">
        <v>13.945969731311147</v>
      </c>
      <c r="BG29" s="1">
        <v>12178.412443061654</v>
      </c>
      <c r="BH29" s="2">
        <v>2.7684358648172558</v>
      </c>
      <c r="BI29" s="1">
        <v>96.277085939233956</v>
      </c>
      <c r="BJ29" s="1">
        <v>868.89326890447273</v>
      </c>
      <c r="BK29" s="9" t="s">
        <v>159</v>
      </c>
      <c r="BM29" s="9">
        <v>0.20694616660844536</v>
      </c>
      <c r="BN29" s="9">
        <v>4.2738647537934282</v>
      </c>
      <c r="BO29" s="9">
        <v>2.4469252104545403</v>
      </c>
      <c r="BP29" s="9">
        <v>6.7540245925806586</v>
      </c>
      <c r="BR29" s="9">
        <v>29.964206261500944</v>
      </c>
      <c r="BS29" s="9">
        <v>25.445274544728541</v>
      </c>
      <c r="BT29" s="9">
        <v>105.7633471622008</v>
      </c>
      <c r="BU29" s="9">
        <v>207.15065484957935</v>
      </c>
      <c r="BV29" s="9">
        <v>332.57658503222103</v>
      </c>
      <c r="BW29" s="9">
        <v>417.04653809151284</v>
      </c>
      <c r="BX29" s="9">
        <v>499.88470215173879</v>
      </c>
      <c r="BY29" s="9">
        <v>586.23844481224216</v>
      </c>
      <c r="BZ29" s="9">
        <v>609.28050912291963</v>
      </c>
      <c r="CA29" s="9">
        <v>549.0539264295727</v>
      </c>
      <c r="CC29" s="1">
        <v>1102.3537443059781</v>
      </c>
      <c r="CE29" s="9">
        <v>6.0059502999448444</v>
      </c>
      <c r="CF29" s="2">
        <v>0.45199971270015138</v>
      </c>
      <c r="CG29" s="1">
        <v>364.87633215054279</v>
      </c>
      <c r="CH29" s="2">
        <v>0.17358728135658041</v>
      </c>
      <c r="CI29" s="2">
        <v>1.145138563545408E-3</v>
      </c>
      <c r="CJ29" s="2">
        <v>1.711942136476871</v>
      </c>
      <c r="CK29" s="2">
        <v>5.4545272460103534E-3</v>
      </c>
      <c r="CL29" s="2">
        <v>4.9226687356384656E-2</v>
      </c>
      <c r="CM29" s="2">
        <v>0.11080427180731076</v>
      </c>
      <c r="CN29" s="2">
        <v>0.12008269686231231</v>
      </c>
      <c r="CO29" s="2">
        <v>15.18966424251146</v>
      </c>
      <c r="EB29" s="10" t="s">
        <v>320</v>
      </c>
      <c r="EC29" s="5">
        <v>332.58243173614846</v>
      </c>
      <c r="ED29" s="8">
        <v>6.4457588335983784</v>
      </c>
      <c r="EE29" s="1">
        <v>-0.88859304324293564</v>
      </c>
      <c r="EF29" s="5">
        <v>330.86839085518795</v>
      </c>
      <c r="EG29" s="8">
        <v>6.447472928099037</v>
      </c>
      <c r="EH29" s="1">
        <v>-0.36864022434028865</v>
      </c>
      <c r="EI29" s="5">
        <v>332.36984473599796</v>
      </c>
      <c r="EJ29" s="8">
        <v>6.4459714024917183</v>
      </c>
      <c r="EK29" s="1">
        <v>-0.82410496059674987</v>
      </c>
      <c r="EM29" s="6">
        <v>85666.93786715687</v>
      </c>
      <c r="EN29" s="6">
        <v>-1</v>
      </c>
      <c r="EO29" s="6">
        <v>-1</v>
      </c>
      <c r="EP29" s="6">
        <v>-1</v>
      </c>
      <c r="EQ29" s="6">
        <v>-1</v>
      </c>
      <c r="ER29" s="6">
        <v>2064871.2325294113</v>
      </c>
      <c r="ES29" s="6">
        <v>-1</v>
      </c>
      <c r="ET29" s="6">
        <v>-1</v>
      </c>
      <c r="EU29" s="6">
        <v>-1</v>
      </c>
      <c r="EV29" s="6">
        <v>-1</v>
      </c>
      <c r="EW29" s="6">
        <v>-1</v>
      </c>
      <c r="EX29" s="6">
        <v>-1</v>
      </c>
      <c r="EY29" s="7">
        <v>-1.2815578105822241</v>
      </c>
      <c r="EZ29" s="7">
        <v>0.5287117946202029</v>
      </c>
      <c r="FA29" s="7">
        <v>6.5582067172698766E-2</v>
      </c>
    </row>
    <row r="31" spans="1:157" s="85" customFormat="1" ht="23.25" customHeight="1">
      <c r="A31" s="78" t="s">
        <v>321</v>
      </c>
      <c r="B31" s="79"/>
      <c r="C31" s="79"/>
      <c r="D31" s="79"/>
      <c r="E31" s="79"/>
      <c r="F31" s="81"/>
      <c r="G31" s="79"/>
      <c r="H31" s="79"/>
      <c r="I31" s="83"/>
      <c r="J31" s="83"/>
      <c r="K31" s="82"/>
      <c r="L31" s="83"/>
      <c r="M31" s="80"/>
      <c r="N31" s="81"/>
      <c r="O31" s="80"/>
      <c r="P31" s="81"/>
      <c r="Q31" s="81"/>
      <c r="R31" s="82"/>
      <c r="S31" s="83"/>
      <c r="T31" s="80"/>
      <c r="U31" s="81"/>
      <c r="V31" s="81"/>
      <c r="W31" s="81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83"/>
      <c r="AK31" s="83"/>
      <c r="AL31" s="83"/>
      <c r="AM31" s="83"/>
      <c r="AN31" s="79"/>
      <c r="AO31" s="81"/>
      <c r="AP31" s="79"/>
      <c r="AQ31" s="79"/>
      <c r="AR31" s="81"/>
      <c r="AS31" s="103"/>
      <c r="AT31" s="83"/>
      <c r="AU31" s="103"/>
      <c r="AV31" s="103"/>
      <c r="AW31" s="81"/>
      <c r="AX31" s="81"/>
      <c r="AY31" s="83"/>
      <c r="AZ31" s="83"/>
      <c r="BA31" s="79"/>
      <c r="BB31" s="79"/>
      <c r="BC31" s="79"/>
      <c r="BD31" s="79"/>
      <c r="BE31" s="79"/>
      <c r="BF31" s="79"/>
      <c r="BG31" s="79"/>
      <c r="BH31" s="81"/>
      <c r="BI31" s="79"/>
      <c r="BJ31" s="79"/>
      <c r="BK31" s="84"/>
      <c r="BL31" s="84"/>
      <c r="BM31" s="84"/>
      <c r="BN31" s="84"/>
      <c r="BO31" s="84"/>
      <c r="BP31" s="84"/>
      <c r="BQ31" s="84"/>
      <c r="BR31" s="84"/>
      <c r="BS31" s="84"/>
      <c r="BT31" s="84"/>
      <c r="BU31" s="84"/>
      <c r="BV31" s="84"/>
      <c r="BW31" s="84"/>
      <c r="BX31" s="84"/>
      <c r="BY31" s="84"/>
      <c r="BZ31" s="84"/>
      <c r="CA31" s="84"/>
      <c r="CB31" s="84"/>
      <c r="CC31" s="79"/>
      <c r="CD31" s="84"/>
      <c r="CE31" s="84"/>
      <c r="CF31" s="81"/>
      <c r="CG31" s="79"/>
      <c r="CH31" s="81"/>
      <c r="CI31" s="81"/>
      <c r="CJ31" s="81"/>
      <c r="CK31" s="81"/>
      <c r="CL31" s="81"/>
      <c r="CM31" s="81"/>
      <c r="CN31" s="81"/>
      <c r="CO31" s="81"/>
    </row>
    <row r="32" spans="1:157">
      <c r="A32" s="6" t="s">
        <v>294</v>
      </c>
      <c r="C32" s="1">
        <v>232.90107195906177</v>
      </c>
      <c r="D32" s="1">
        <v>101.27871090708825</v>
      </c>
      <c r="E32" s="1">
        <v>1.6567304557320326</v>
      </c>
      <c r="F32" s="2">
        <v>0.43485721235705838</v>
      </c>
      <c r="G32" s="1">
        <v>2648.9521200980389</v>
      </c>
      <c r="H32" s="1">
        <v>166.07709549473631</v>
      </c>
      <c r="I32" s="4">
        <v>2.9325778355654939</v>
      </c>
      <c r="K32" s="3">
        <v>1.8451447291860435E-3</v>
      </c>
      <c r="L32" s="4">
        <v>14.918347254587372</v>
      </c>
      <c r="M32" s="3">
        <v>3.9043206799781301E-2</v>
      </c>
      <c r="N32" s="4">
        <v>12.392741716368596</v>
      </c>
      <c r="O32" s="3">
        <v>6.1561025627682453E-3</v>
      </c>
      <c r="P32" s="4">
        <v>3.101736823351152</v>
      </c>
      <c r="Q32" s="2">
        <v>0.24785239998432423</v>
      </c>
      <c r="R32" s="2">
        <v>162.44043854108972</v>
      </c>
      <c r="S32" s="4">
        <v>3.101736823351152</v>
      </c>
      <c r="T32" s="3">
        <v>4.5997937587807736E-2</v>
      </c>
      <c r="U32" s="4">
        <v>11.998303043651212</v>
      </c>
      <c r="V32" s="1">
        <v>37.259971475099341</v>
      </c>
      <c r="W32" s="1">
        <v>5.5534516188954646</v>
      </c>
      <c r="X32" s="1">
        <v>5.5929776710085299</v>
      </c>
      <c r="Y32" s="1">
        <v>-2.5097258260124544</v>
      </c>
      <c r="Z32" s="1">
        <v>289.35180727695575</v>
      </c>
      <c r="AA32" s="1">
        <v>289.53981202669593</v>
      </c>
      <c r="AB32" s="1">
        <v>38.889471734590337</v>
      </c>
      <c r="AC32" s="1">
        <v>4.7283452827283776</v>
      </c>
      <c r="AD32" s="1">
        <v>4.7437930706051139</v>
      </c>
      <c r="AE32" s="4">
        <v>39.563134074180496</v>
      </c>
      <c r="AF32" s="4">
        <v>1.2233863556478741</v>
      </c>
      <c r="AG32" s="1">
        <v>1.2743352602075912</v>
      </c>
      <c r="AH32" s="1">
        <v>1676.3926746149746</v>
      </c>
      <c r="AI32" s="1">
        <v>181745.78316742496</v>
      </c>
      <c r="AJ32" s="4">
        <v>38.115672810591448</v>
      </c>
      <c r="AK32" s="4">
        <v>1.255435450448346</v>
      </c>
      <c r="AL32" s="4">
        <v>38.886749307518492</v>
      </c>
      <c r="AM32" s="4">
        <v>808.21735268720261</v>
      </c>
      <c r="AN32" s="1">
        <v>151.04759619835212</v>
      </c>
      <c r="AO32" s="2">
        <v>1.9423360116579362</v>
      </c>
      <c r="AP32" s="1">
        <v>1088.9246511887577</v>
      </c>
      <c r="AQ32" s="9">
        <v>540679.48854973982</v>
      </c>
      <c r="AR32" s="2">
        <v>3.8464623529237514</v>
      </c>
      <c r="AS32" s="99">
        <v>2.2685105030902618E-2</v>
      </c>
      <c r="AT32" s="4">
        <v>3.6121758046246355</v>
      </c>
      <c r="AU32" s="99">
        <v>0.23920934175452191</v>
      </c>
      <c r="AV32" s="99">
        <v>3.6047004617968175</v>
      </c>
      <c r="AW32" s="2">
        <v>5.2210627268726535</v>
      </c>
      <c r="AX32" s="2">
        <v>4.281720122911409</v>
      </c>
      <c r="AY32" s="4">
        <v>26.707047613933849</v>
      </c>
      <c r="AZ32" s="4">
        <v>9.5033188153378152</v>
      </c>
      <c r="BA32" s="1">
        <v>111.08639901250439</v>
      </c>
      <c r="BB32" s="1">
        <v>38.654607084945212</v>
      </c>
      <c r="BC32" s="1">
        <v>165.6228821711787</v>
      </c>
      <c r="BD32" s="1">
        <v>36.232871988116472</v>
      </c>
      <c r="BE32" s="1">
        <v>309.9007002085005</v>
      </c>
      <c r="BF32" s="1">
        <v>56.712126466327142</v>
      </c>
      <c r="BG32" s="1">
        <v>5700.3565888144994</v>
      </c>
      <c r="BH32" s="2">
        <v>1.565135326506883</v>
      </c>
      <c r="BI32" s="1">
        <v>101.27871090708825</v>
      </c>
      <c r="BJ32" s="1">
        <v>232.90107195906177</v>
      </c>
      <c r="BK32" s="9" t="s">
        <v>159</v>
      </c>
      <c r="BM32" s="9">
        <v>9.5717742746424556E-2</v>
      </c>
      <c r="BN32" s="9">
        <v>5.9022480467722804</v>
      </c>
      <c r="BO32" s="9">
        <v>2.5179930711002307</v>
      </c>
      <c r="BP32" s="9">
        <v>7.7188446719417927</v>
      </c>
      <c r="BR32" s="9">
        <v>34.124592986095777</v>
      </c>
      <c r="BS32" s="9">
        <v>73.822760739851873</v>
      </c>
      <c r="BT32" s="9">
        <v>129.96130225758566</v>
      </c>
      <c r="BU32" s="9">
        <v>254.09943356518221</v>
      </c>
      <c r="BV32" s="9">
        <v>437.34802760828501</v>
      </c>
      <c r="BW32" s="9">
        <v>682.94358807323704</v>
      </c>
      <c r="BX32" s="9">
        <v>1000.7424904602942</v>
      </c>
      <c r="BY32" s="9">
        <v>1420.8969407104501</v>
      </c>
      <c r="BZ32" s="9">
        <v>1822.9452953441205</v>
      </c>
      <c r="CA32" s="9">
        <v>2232.7608845010686</v>
      </c>
      <c r="CC32" s="1">
        <v>649.93016153478573</v>
      </c>
      <c r="CE32" s="9">
        <v>12.022477351324284</v>
      </c>
      <c r="CF32" s="2">
        <v>1.1085352689840235</v>
      </c>
      <c r="CG32" s="1">
        <v>771.40150692383509</v>
      </c>
      <c r="CH32" s="2">
        <v>7.1291937607514788E-2</v>
      </c>
      <c r="CI32" s="2">
        <v>9.9488734753208716E-3</v>
      </c>
      <c r="CJ32" s="2">
        <v>2.4575909110098513</v>
      </c>
      <c r="CK32" s="2">
        <v>1.6515434302508767E-2</v>
      </c>
      <c r="CL32" s="2">
        <v>3.79789821421843E-2</v>
      </c>
      <c r="CM32" s="2">
        <v>0.43485721235705838</v>
      </c>
      <c r="CN32" s="2">
        <v>9.3008006381822897E-2</v>
      </c>
      <c r="CO32" s="2">
        <v>5.2348494292892829</v>
      </c>
      <c r="EB32" s="10" t="s">
        <v>294</v>
      </c>
      <c r="EC32" s="5">
        <v>38.777867478983488</v>
      </c>
      <c r="ED32" s="8">
        <v>1.2744905021505644</v>
      </c>
      <c r="EE32" s="1">
        <v>1645.1037351197519</v>
      </c>
      <c r="EF32" s="5">
        <v>39.563134074180496</v>
      </c>
      <c r="EG32" s="8">
        <v>1.2743352602075912</v>
      </c>
      <c r="EH32" s="1">
        <v>1676.3926746149746</v>
      </c>
      <c r="EI32" s="5">
        <v>39.207634136444369</v>
      </c>
      <c r="EJ32" s="8">
        <v>1.274405537820011</v>
      </c>
      <c r="EK32" s="1">
        <v>1662.2277832132334</v>
      </c>
      <c r="EM32" s="6">
        <v>-1</v>
      </c>
      <c r="EN32" s="6">
        <v>-1</v>
      </c>
      <c r="EO32" s="6">
        <v>2648.9521200980389</v>
      </c>
      <c r="EP32" s="6">
        <v>-1</v>
      </c>
      <c r="EQ32" s="6">
        <v>-1</v>
      </c>
      <c r="ER32" s="6">
        <v>-1</v>
      </c>
      <c r="ES32" s="6">
        <v>-1</v>
      </c>
      <c r="ET32" s="6">
        <v>540416.69057058822</v>
      </c>
      <c r="EU32" s="6">
        <v>-1</v>
      </c>
      <c r="EV32" s="6">
        <v>-1</v>
      </c>
      <c r="EW32" s="6">
        <v>-1</v>
      </c>
      <c r="EX32" s="6">
        <v>-1</v>
      </c>
      <c r="EY32" s="7">
        <v>-0.21135491769560311</v>
      </c>
      <c r="EZ32" s="7">
        <v>-2.0312586575399343</v>
      </c>
      <c r="FA32" s="7">
        <v>-1.1116519895929735</v>
      </c>
    </row>
    <row r="33" spans="1:157">
      <c r="A33" s="6" t="s">
        <v>297</v>
      </c>
      <c r="C33" s="1">
        <v>237.31340915923047</v>
      </c>
      <c r="D33" s="1">
        <v>106.53036685614424</v>
      </c>
      <c r="E33" s="1">
        <v>1.7038128852935814</v>
      </c>
      <c r="F33" s="2">
        <v>0.44890159065839147</v>
      </c>
      <c r="G33" s="1">
        <v>2623.8025838235285</v>
      </c>
      <c r="H33" s="1">
        <v>2108.8870746391876</v>
      </c>
      <c r="I33" s="4">
        <v>30.187660417586009</v>
      </c>
      <c r="K33" s="3">
        <v>1.9708024041518489E-3</v>
      </c>
      <c r="L33" s="4">
        <v>12.404908221354821</v>
      </c>
      <c r="M33" s="3">
        <v>4.1735203462723934E-2</v>
      </c>
      <c r="N33" s="4">
        <v>12.268954327244998</v>
      </c>
      <c r="O33" s="3">
        <v>6.1201148193375556E-3</v>
      </c>
      <c r="P33" s="4">
        <v>3.1975894430289324</v>
      </c>
      <c r="Q33" s="2">
        <v>0.25826359062412585</v>
      </c>
      <c r="R33" s="2">
        <v>163.39562729122792</v>
      </c>
      <c r="S33" s="4">
        <v>3.1975894430289324</v>
      </c>
      <c r="T33" s="3">
        <v>4.945858536349583E-2</v>
      </c>
      <c r="U33" s="4">
        <v>11.844942466633331</v>
      </c>
      <c r="V33" s="1">
        <v>39.794946173055365</v>
      </c>
      <c r="W33" s="1">
        <v>4.9316700652379373</v>
      </c>
      <c r="X33" s="1">
        <v>4.9792395873705173</v>
      </c>
      <c r="Y33" s="1">
        <v>169.67382567614607</v>
      </c>
      <c r="Z33" s="1">
        <v>276.59680443859736</v>
      </c>
      <c r="AA33" s="1">
        <v>276.77933596388885</v>
      </c>
      <c r="AB33" s="1">
        <v>41.516766695489288</v>
      </c>
      <c r="AC33" s="1">
        <v>4.9909435176898294</v>
      </c>
      <c r="AD33" s="1">
        <v>5.0072080599080042</v>
      </c>
      <c r="AE33" s="4">
        <v>39.332557478725576</v>
      </c>
      <c r="AF33" s="4">
        <v>1.2538646114713701</v>
      </c>
      <c r="AG33" s="1">
        <v>1.3018427034745559</v>
      </c>
      <c r="AH33" s="1">
        <v>76.818724206879708</v>
      </c>
      <c r="AI33" s="1">
        <v>37.796593871159196</v>
      </c>
      <c r="AJ33" s="4">
        <v>40.752488525811813</v>
      </c>
      <c r="AK33" s="4">
        <v>1.282757139710611</v>
      </c>
      <c r="AL33" s="4">
        <v>38.459244615767282</v>
      </c>
      <c r="AM33" s="4">
        <v>951.54093694208007</v>
      </c>
      <c r="AN33" s="1">
        <v>150.02061118948995</v>
      </c>
      <c r="AO33" s="2">
        <v>2.3148936881295192</v>
      </c>
      <c r="AP33" s="1">
        <v>1118.4574779365139</v>
      </c>
      <c r="AQ33" s="9">
        <v>528360.56581738859</v>
      </c>
      <c r="AR33" s="2">
        <v>4.1464498910845977</v>
      </c>
      <c r="AS33" s="99">
        <v>1.6019496887645073E-2</v>
      </c>
      <c r="AT33" s="4">
        <v>3.6041536413727226</v>
      </c>
      <c r="AU33" s="99">
        <v>0.25440985867782023</v>
      </c>
      <c r="AV33" s="99">
        <v>3.2455176337331415</v>
      </c>
      <c r="AW33" s="2">
        <v>6.2736068537836216</v>
      </c>
      <c r="AX33" s="2">
        <v>4.5827909001793579</v>
      </c>
      <c r="AY33" s="4">
        <v>28.075894915077143</v>
      </c>
      <c r="AZ33" s="4">
        <v>9.5943570189373641</v>
      </c>
      <c r="BA33" s="1">
        <v>113.03641871822155</v>
      </c>
      <c r="BB33" s="1">
        <v>39.83837619592974</v>
      </c>
      <c r="BC33" s="1">
        <v>168.82230331449918</v>
      </c>
      <c r="BD33" s="1">
        <v>35.958457608157374</v>
      </c>
      <c r="BE33" s="1">
        <v>319.59152702758962</v>
      </c>
      <c r="BF33" s="1">
        <v>57.512280741846439</v>
      </c>
      <c r="BG33" s="1">
        <v>5686.5717308142703</v>
      </c>
      <c r="BH33" s="2">
        <v>1.673011911036685</v>
      </c>
      <c r="BI33" s="1">
        <v>106.53036685614424</v>
      </c>
      <c r="BJ33" s="1">
        <v>237.31340915923047</v>
      </c>
      <c r="BK33" s="9" t="s">
        <v>159</v>
      </c>
      <c r="BM33" s="9">
        <v>6.7592813871920149E-2</v>
      </c>
      <c r="BN33" s="9">
        <v>5.8891399368835335</v>
      </c>
      <c r="BO33" s="9">
        <v>2.6779985123981076</v>
      </c>
      <c r="BP33" s="9">
        <v>6.9497165604564053</v>
      </c>
      <c r="BR33" s="9">
        <v>41.003966364598831</v>
      </c>
      <c r="BS33" s="9">
        <v>79.013636209988931</v>
      </c>
      <c r="BT33" s="9">
        <v>136.6223596840737</v>
      </c>
      <c r="BU33" s="9">
        <v>256.53361013201504</v>
      </c>
      <c r="BV33" s="9">
        <v>445.02527054417936</v>
      </c>
      <c r="BW33" s="9">
        <v>703.85823667720388</v>
      </c>
      <c r="BX33" s="9">
        <v>1020.0743402688772</v>
      </c>
      <c r="BY33" s="9">
        <v>1410.1355924767599</v>
      </c>
      <c r="BZ33" s="9">
        <v>1879.9501589858212</v>
      </c>
      <c r="CA33" s="9">
        <v>2264.2630213325369</v>
      </c>
      <c r="CC33" s="1">
        <v>663.65477889640511</v>
      </c>
      <c r="CE33" s="9">
        <v>13.841923515084099</v>
      </c>
      <c r="CF33" s="2">
        <v>1.0556701050915227</v>
      </c>
      <c r="CG33" s="1">
        <v>790.40611392489279</v>
      </c>
      <c r="CH33" s="2">
        <v>7.2673394574342076E-2</v>
      </c>
      <c r="CI33" s="2">
        <v>1.0113700040078655E-2</v>
      </c>
      <c r="CJ33" s="2">
        <v>2.4784341723635679</v>
      </c>
      <c r="CK33" s="2">
        <v>1.7472463548414363E-2</v>
      </c>
      <c r="CL33" s="2">
        <v>3.892270357694208E-2</v>
      </c>
      <c r="CM33" s="2">
        <v>0.44890159065839147</v>
      </c>
      <c r="CN33" s="2">
        <v>9.5247578882199702E-2</v>
      </c>
      <c r="CO33" s="2">
        <v>5.0842985477692455</v>
      </c>
      <c r="EB33" s="10" t="s">
        <v>297</v>
      </c>
      <c r="EC33" s="5">
        <v>38.551561649926519</v>
      </c>
      <c r="ED33" s="8">
        <v>1.3020004338475324</v>
      </c>
      <c r="EE33" s="1">
        <v>77.279016668422784</v>
      </c>
      <c r="EF33" s="5">
        <v>39.332557478725576</v>
      </c>
      <c r="EG33" s="8">
        <v>1.3018427034745559</v>
      </c>
      <c r="EH33" s="1">
        <v>76.818724206879708</v>
      </c>
      <c r="EI33" s="5">
        <v>38.975288087722291</v>
      </c>
      <c r="EJ33" s="8">
        <v>1.3019148554377153</v>
      </c>
      <c r="EK33" s="1">
        <v>77.029286672586821</v>
      </c>
      <c r="EM33" s="6">
        <v>-1</v>
      </c>
      <c r="EN33" s="6">
        <v>-1</v>
      </c>
      <c r="EO33" s="6">
        <v>2623.8025838235285</v>
      </c>
      <c r="EP33" s="6">
        <v>-1</v>
      </c>
      <c r="EQ33" s="6">
        <v>-1</v>
      </c>
      <c r="ER33" s="6">
        <v>-1</v>
      </c>
      <c r="ES33" s="6">
        <v>-1</v>
      </c>
      <c r="ET33" s="6">
        <v>552342.89746029407</v>
      </c>
      <c r="EU33" s="6">
        <v>-1</v>
      </c>
      <c r="EV33" s="6">
        <v>-1</v>
      </c>
      <c r="EW33" s="6">
        <v>-1</v>
      </c>
      <c r="EX33" s="6">
        <v>-1</v>
      </c>
      <c r="EY33" s="7">
        <v>-0.79371680410056678</v>
      </c>
      <c r="EZ33" s="7">
        <v>-2.0320341770754773</v>
      </c>
      <c r="FA33" s="7">
        <v>-1.1024421794397925</v>
      </c>
    </row>
    <row r="34" spans="1:157">
      <c r="A34" s="6" t="s">
        <v>295</v>
      </c>
      <c r="B34" s="6" t="s">
        <v>169</v>
      </c>
      <c r="C34" s="1">
        <v>221.72390404510492</v>
      </c>
      <c r="D34" s="1">
        <v>94.377030681392014</v>
      </c>
      <c r="E34" s="1">
        <v>1.5395410381680033</v>
      </c>
      <c r="F34" s="2">
        <v>0.4256511316984255</v>
      </c>
      <c r="G34" s="1">
        <v>2553.736165686274</v>
      </c>
      <c r="H34" s="1">
        <v>44.702695967707839</v>
      </c>
      <c r="I34" s="4">
        <v>0.83191169184683122</v>
      </c>
      <c r="K34" s="3">
        <v>1.6648197421545966E-3</v>
      </c>
      <c r="L34" s="4">
        <v>13.991726075289279</v>
      </c>
      <c r="M34" s="3">
        <v>3.768938430547137E-2</v>
      </c>
      <c r="N34" s="4">
        <v>12.369057898331084</v>
      </c>
      <c r="O34" s="3">
        <v>6.0883522688804856E-3</v>
      </c>
      <c r="P34" s="4">
        <v>4.246987809491868</v>
      </c>
      <c r="Q34" s="2">
        <v>0.34159459872181025</v>
      </c>
      <c r="R34" s="2">
        <v>164.24805199122915</v>
      </c>
      <c r="S34" s="4">
        <v>4.246987809491868</v>
      </c>
      <c r="T34" s="3">
        <v>4.4897069574430501E-2</v>
      </c>
      <c r="U34" s="4">
        <v>11.617086030424929</v>
      </c>
      <c r="V34" s="1">
        <v>33.621601649611257</v>
      </c>
      <c r="W34" s="1">
        <v>4.700331971662151</v>
      </c>
      <c r="X34" s="1">
        <v>4.7372776796179439</v>
      </c>
      <c r="Y34" s="1">
        <v>-61.284095788984416</v>
      </c>
      <c r="Z34" s="1">
        <v>283.3267532821651</v>
      </c>
      <c r="AA34" s="1">
        <v>283.52091866557578</v>
      </c>
      <c r="AB34" s="1">
        <v>37.56561461551987</v>
      </c>
      <c r="AC34" s="1">
        <v>4.5616105265843476</v>
      </c>
      <c r="AD34" s="1">
        <v>4.576412593138989</v>
      </c>
      <c r="AE34" s="4">
        <v>39.12904520940284</v>
      </c>
      <c r="AF34" s="4">
        <v>1.6567724772825094</v>
      </c>
      <c r="AG34" s="1">
        <v>1.6935416311896243</v>
      </c>
      <c r="AH34" s="1">
        <v>163.84861309553028</v>
      </c>
      <c r="AI34" s="1">
        <v>295.1953304967812</v>
      </c>
      <c r="AJ34" s="4">
        <v>36.797373984082625</v>
      </c>
      <c r="AK34" s="4">
        <v>1.6818462781671415</v>
      </c>
      <c r="AL34" s="4">
        <v>38.682864002709934</v>
      </c>
      <c r="AM34" s="4">
        <v>1179.9425107618283</v>
      </c>
      <c r="AN34" s="1">
        <v>142.16154010448807</v>
      </c>
      <c r="AO34" s="2">
        <v>2.0032313669425137</v>
      </c>
      <c r="AP34" s="1">
        <v>990.91560197946183</v>
      </c>
      <c r="AQ34" s="9">
        <v>517538.80159105995</v>
      </c>
      <c r="AR34" s="2">
        <v>3.7731324794172609</v>
      </c>
      <c r="AS34" s="99">
        <v>2.4846172808163057E-2</v>
      </c>
      <c r="AT34" s="4">
        <v>3.528658891715998</v>
      </c>
      <c r="AU34" s="99">
        <v>0.23066301903430189</v>
      </c>
      <c r="AV34" s="99">
        <v>3.2419883463782129</v>
      </c>
      <c r="AW34" s="2">
        <v>5.7214536355917849</v>
      </c>
      <c r="AX34" s="2">
        <v>4.3361461770021013</v>
      </c>
      <c r="AY34" s="4">
        <v>25.212910425497466</v>
      </c>
      <c r="AZ34" s="4">
        <v>8.8583082573662857</v>
      </c>
      <c r="BA34" s="1">
        <v>103.89782697957327</v>
      </c>
      <c r="BB34" s="1">
        <v>35.016692359265484</v>
      </c>
      <c r="BC34" s="1">
        <v>151.37798034222288</v>
      </c>
      <c r="BD34" s="1">
        <v>32.787380247227965</v>
      </c>
      <c r="BE34" s="1">
        <v>306.04488341405749</v>
      </c>
      <c r="BF34" s="1">
        <v>53.657246915907528</v>
      </c>
      <c r="BG34" s="1">
        <v>5282.5887165640479</v>
      </c>
      <c r="BH34" s="2">
        <v>1.5636707735920652</v>
      </c>
      <c r="BI34" s="1">
        <v>94.377030681392014</v>
      </c>
      <c r="BJ34" s="1">
        <v>221.72390404510492</v>
      </c>
      <c r="BK34" s="9" t="s">
        <v>159</v>
      </c>
      <c r="BM34" s="9">
        <v>0.10483617218634202</v>
      </c>
      <c r="BN34" s="9">
        <v>5.7657825028039182</v>
      </c>
      <c r="BO34" s="9">
        <v>2.4280317793084407</v>
      </c>
      <c r="BP34" s="9">
        <v>6.9421591999533465</v>
      </c>
      <c r="BR34" s="9">
        <v>37.395121801253495</v>
      </c>
      <c r="BS34" s="9">
        <v>74.761140982794842</v>
      </c>
      <c r="BT34" s="9">
        <v>122.69056168125289</v>
      </c>
      <c r="BU34" s="9">
        <v>236.85316196166536</v>
      </c>
      <c r="BV34" s="9">
        <v>409.04656291170579</v>
      </c>
      <c r="BW34" s="9">
        <v>618.6694763121111</v>
      </c>
      <c r="BX34" s="9">
        <v>914.67057608593882</v>
      </c>
      <c r="BY34" s="9">
        <v>1285.7796175383517</v>
      </c>
      <c r="BZ34" s="9">
        <v>1800.2640200826911</v>
      </c>
      <c r="CA34" s="9">
        <v>2112.4900360593515</v>
      </c>
      <c r="CC34" s="1">
        <v>652.31545003197084</v>
      </c>
      <c r="CE34" s="9">
        <v>11.428138493376947</v>
      </c>
      <c r="CF34" s="2">
        <v>1.103730051729696</v>
      </c>
      <c r="CG34" s="1">
        <v>733.93698518364886</v>
      </c>
      <c r="CH34" s="2">
        <v>6.8151426853277533E-2</v>
      </c>
      <c r="CI34" s="2">
        <v>1.0157377338057806E-2</v>
      </c>
      <c r="CJ34" s="2">
        <v>2.4129967401959043</v>
      </c>
      <c r="CK34" s="2">
        <v>1.7017256193764742E-2</v>
      </c>
      <c r="CL34" s="2">
        <v>3.9979351460579446E-2</v>
      </c>
      <c r="CM34" s="2">
        <v>0.4256511316984255</v>
      </c>
      <c r="CN34" s="2">
        <v>9.5242249181326455E-2</v>
      </c>
      <c r="CO34" s="2">
        <v>5.3310178041515357</v>
      </c>
      <c r="EB34" s="10" t="s">
        <v>295</v>
      </c>
      <c r="EC34" s="5">
        <v>38.35126865462513</v>
      </c>
      <c r="ED34" s="8">
        <v>1.693745973697393</v>
      </c>
      <c r="EE34" s="1">
        <v>162.57948030542474</v>
      </c>
      <c r="EF34" s="5">
        <v>39.12904520940284</v>
      </c>
      <c r="EG34" s="8">
        <v>1.6935416311896243</v>
      </c>
      <c r="EH34" s="1">
        <v>163.84861309553028</v>
      </c>
      <c r="EI34" s="5">
        <v>38.777378373849423</v>
      </c>
      <c r="EJ34" s="8">
        <v>1.6936340203310052</v>
      </c>
      <c r="EK34" s="1">
        <v>163.27478259183113</v>
      </c>
      <c r="EM34" s="6">
        <v>-1</v>
      </c>
      <c r="EN34" s="6">
        <v>-1</v>
      </c>
      <c r="EO34" s="6">
        <v>2553.736165686274</v>
      </c>
      <c r="EP34" s="6">
        <v>-1</v>
      </c>
      <c r="EQ34" s="6">
        <v>-1</v>
      </c>
      <c r="ER34" s="6">
        <v>-1</v>
      </c>
      <c r="ES34" s="6">
        <v>-1</v>
      </c>
      <c r="ET34" s="6">
        <v>536837.64297058829</v>
      </c>
      <c r="EU34" s="6">
        <v>-1</v>
      </c>
      <c r="EV34" s="6">
        <v>-1</v>
      </c>
      <c r="EW34" s="6">
        <v>-1</v>
      </c>
      <c r="EX34" s="6">
        <v>-1</v>
      </c>
      <c r="EY34" s="7">
        <v>-1.3091388198015161</v>
      </c>
      <c r="EZ34" s="7">
        <v>-2.0341947686449542</v>
      </c>
      <c r="FA34" s="7">
        <v>-1.1144158481466642</v>
      </c>
    </row>
    <row r="35" spans="1:157">
      <c r="A35" s="6" t="s">
        <v>298</v>
      </c>
      <c r="C35" s="1">
        <v>247.27478989235459</v>
      </c>
      <c r="D35" s="1">
        <v>108.14121252574387</v>
      </c>
      <c r="E35" s="1">
        <v>1.751376167947257</v>
      </c>
      <c r="F35" s="2">
        <v>0.43733213795397691</v>
      </c>
      <c r="G35" s="1">
        <v>2680.1355975490196</v>
      </c>
      <c r="H35" s="1">
        <v>92.755998355972011</v>
      </c>
      <c r="I35" s="4">
        <v>1.1185899164430233</v>
      </c>
      <c r="K35" s="3">
        <v>2.0483714810309818E-3</v>
      </c>
      <c r="L35" s="4">
        <v>17.282085355117115</v>
      </c>
      <c r="M35" s="3">
        <v>4.4249244378785912E-2</v>
      </c>
      <c r="N35" s="4">
        <v>13.291642552030069</v>
      </c>
      <c r="O35" s="3">
        <v>5.9915794624229614E-3</v>
      </c>
      <c r="P35" s="4">
        <v>3.2224135753747114</v>
      </c>
      <c r="Q35" s="2">
        <v>0.24027611478788088</v>
      </c>
      <c r="R35" s="2">
        <v>166.90089921558106</v>
      </c>
      <c r="S35" s="4">
        <v>3.2224135753747114</v>
      </c>
      <c r="T35" s="3">
        <v>5.3562798639609548E-2</v>
      </c>
      <c r="U35" s="4">
        <v>12.895108083307298</v>
      </c>
      <c r="V35" s="1">
        <v>41.359639347483274</v>
      </c>
      <c r="W35" s="1">
        <v>7.1404999646314709</v>
      </c>
      <c r="X35" s="1">
        <v>7.1760270066690355</v>
      </c>
      <c r="Y35" s="1">
        <v>352.73179945771381</v>
      </c>
      <c r="Z35" s="1">
        <v>291.34099228452868</v>
      </c>
      <c r="AA35" s="1">
        <v>291.50326290904275</v>
      </c>
      <c r="AB35" s="1">
        <v>43.964259321777767</v>
      </c>
      <c r="AC35" s="1">
        <v>5.7188703817438666</v>
      </c>
      <c r="AD35" s="1">
        <v>5.7347476749376405</v>
      </c>
      <c r="AE35" s="4">
        <v>38.508952952994598</v>
      </c>
      <c r="AF35" s="4">
        <v>1.2372186611252813</v>
      </c>
      <c r="AG35" s="1">
        <v>1.2838235580599373</v>
      </c>
      <c r="AH35" s="1">
        <v>89.082653445989877</v>
      </c>
      <c r="AI35" s="1">
        <v>9.0240685497305311</v>
      </c>
      <c r="AJ35" s="4">
        <v>43.222450755202189</v>
      </c>
      <c r="AK35" s="4">
        <v>1.2705617981325443</v>
      </c>
      <c r="AL35" s="4">
        <v>37.483908891351362</v>
      </c>
      <c r="AM35" s="4">
        <v>1133.1627235074673</v>
      </c>
      <c r="AN35" s="1">
        <v>130.75290038632292</v>
      </c>
      <c r="AO35" s="2">
        <v>2.5041530233999683</v>
      </c>
      <c r="AP35" s="1">
        <v>1130.8095462531355</v>
      </c>
      <c r="AQ35" s="9">
        <v>539550.77196818532</v>
      </c>
      <c r="AR35" s="2">
        <v>3.8233517503154837</v>
      </c>
      <c r="AS35" s="99">
        <v>2.0744329181632982E-2</v>
      </c>
      <c r="AT35" s="4">
        <v>3.6140167427290733</v>
      </c>
      <c r="AU35" s="99">
        <v>0.24539402947214561</v>
      </c>
      <c r="AV35" s="99">
        <v>3.2714211300125902</v>
      </c>
      <c r="AW35" s="2">
        <v>5.5600941974205984</v>
      </c>
      <c r="AX35" s="2">
        <v>4.7241764321509621</v>
      </c>
      <c r="AY35" s="4">
        <v>27.918557351704898</v>
      </c>
      <c r="AZ35" s="4">
        <v>10.150645830459101</v>
      </c>
      <c r="BA35" s="1">
        <v>114.32047229805536</v>
      </c>
      <c r="BB35" s="1">
        <v>40.813610727513485</v>
      </c>
      <c r="BC35" s="1">
        <v>168.51394504983304</v>
      </c>
      <c r="BD35" s="1">
        <v>36.994420919785838</v>
      </c>
      <c r="BE35" s="1">
        <v>329.45086878775908</v>
      </c>
      <c r="BF35" s="1">
        <v>58.82514284074967</v>
      </c>
      <c r="BG35" s="1">
        <v>5821.2406429202092</v>
      </c>
      <c r="BH35" s="2">
        <v>1.7560650970502436</v>
      </c>
      <c r="BI35" s="1">
        <v>108.14121252574387</v>
      </c>
      <c r="BJ35" s="1">
        <v>247.27478989235459</v>
      </c>
      <c r="BK35" s="9" t="s">
        <v>159</v>
      </c>
      <c r="BM35" s="9">
        <v>8.7528815112375452E-2</v>
      </c>
      <c r="BN35" s="9">
        <v>5.9052561155703813</v>
      </c>
      <c r="BO35" s="9">
        <v>2.5830950470752168</v>
      </c>
      <c r="BP35" s="9">
        <v>7.0051844325751391</v>
      </c>
      <c r="BR35" s="9">
        <v>36.34048495046143</v>
      </c>
      <c r="BS35" s="9">
        <v>81.451317795706245</v>
      </c>
      <c r="BT35" s="9">
        <v>135.85672677228661</v>
      </c>
      <c r="BU35" s="9">
        <v>271.40764252564441</v>
      </c>
      <c r="BV35" s="9">
        <v>450.08059959864318</v>
      </c>
      <c r="BW35" s="9">
        <v>721.08852875465527</v>
      </c>
      <c r="BX35" s="9">
        <v>1018.2111483373598</v>
      </c>
      <c r="BY35" s="9">
        <v>1450.761604697484</v>
      </c>
      <c r="BZ35" s="9">
        <v>1937.946286986818</v>
      </c>
      <c r="CA35" s="9">
        <v>2315.9505055413256</v>
      </c>
      <c r="CC35" s="1">
        <v>669.93469505037058</v>
      </c>
      <c r="CE35" s="9">
        <v>12.419182811945547</v>
      </c>
      <c r="CF35" s="2">
        <v>1.1592101695153791</v>
      </c>
      <c r="CG35" s="1">
        <v>804.4235106668275</v>
      </c>
      <c r="CH35" s="2">
        <v>7.0103453168209873E-2</v>
      </c>
      <c r="CI35" s="2">
        <v>1.0105258732482188E-2</v>
      </c>
      <c r="CJ35" s="2">
        <v>2.1772266624613015</v>
      </c>
      <c r="CK35" s="2">
        <v>1.5461955308828256E-2</v>
      </c>
      <c r="CL35" s="2">
        <v>3.5355177374262421E-2</v>
      </c>
      <c r="CM35" s="2">
        <v>0.43733213795397691</v>
      </c>
      <c r="CN35" s="2">
        <v>9.5631676336711866E-2</v>
      </c>
      <c r="CO35" s="2">
        <v>5.1478524055695445</v>
      </c>
      <c r="EB35" s="10" t="s">
        <v>298</v>
      </c>
      <c r="EC35" s="5">
        <v>37.744903696245018</v>
      </c>
      <c r="ED35" s="8">
        <v>1.2839757298782313</v>
      </c>
      <c r="EE35" s="1">
        <v>89.299262568820382</v>
      </c>
      <c r="EF35" s="5">
        <v>38.508952952994598</v>
      </c>
      <c r="EG35" s="8">
        <v>1.2838235580599373</v>
      </c>
      <c r="EH35" s="1">
        <v>89.082653445989877</v>
      </c>
      <c r="EI35" s="5">
        <v>38.154244056157623</v>
      </c>
      <c r="EJ35" s="8">
        <v>1.2838942013903132</v>
      </c>
      <c r="EK35" s="1">
        <v>89.183213956094804</v>
      </c>
      <c r="EM35" s="6">
        <v>-1</v>
      </c>
      <c r="EN35" s="6">
        <v>-1</v>
      </c>
      <c r="EO35" s="6">
        <v>2680.1355975490196</v>
      </c>
      <c r="EP35" s="6">
        <v>-1</v>
      </c>
      <c r="EQ35" s="6">
        <v>-1</v>
      </c>
      <c r="ER35" s="6">
        <v>-1</v>
      </c>
      <c r="ES35" s="6">
        <v>-1</v>
      </c>
      <c r="ET35" s="6">
        <v>571427.64221323514</v>
      </c>
      <c r="EU35" s="6">
        <v>-1</v>
      </c>
      <c r="EV35" s="6">
        <v>-1</v>
      </c>
      <c r="EW35" s="6">
        <v>-1</v>
      </c>
      <c r="EX35" s="6">
        <v>-1</v>
      </c>
      <c r="EY35" s="7">
        <v>-2.8695221403885269</v>
      </c>
      <c r="EZ35" s="7">
        <v>-2.030297073370531</v>
      </c>
      <c r="FA35" s="7">
        <v>-1.0877043103400861</v>
      </c>
    </row>
    <row r="36" spans="1:157">
      <c r="A36" s="6" t="s">
        <v>296</v>
      </c>
      <c r="C36" s="1">
        <v>227.5859328554948</v>
      </c>
      <c r="D36" s="1">
        <v>95.879742662414216</v>
      </c>
      <c r="E36" s="1">
        <v>1.5766294793060496</v>
      </c>
      <c r="F36" s="2">
        <v>0.42129028564912602</v>
      </c>
      <c r="G36" s="1">
        <v>2607.6194210784315</v>
      </c>
      <c r="H36" s="1">
        <v>139.85183916903321</v>
      </c>
      <c r="I36" s="4">
        <v>2.5530136362655589</v>
      </c>
      <c r="K36" s="3">
        <v>1.9118801502679323E-3</v>
      </c>
      <c r="L36" s="4">
        <v>12.766072695422992</v>
      </c>
      <c r="M36" s="3">
        <v>3.9354665663721887E-2</v>
      </c>
      <c r="N36" s="4">
        <v>9.2757909577222932</v>
      </c>
      <c r="O36" s="3">
        <v>5.9611737163630055E-3</v>
      </c>
      <c r="P36" s="4">
        <v>3.3656077582381974</v>
      </c>
      <c r="Q36" s="2">
        <v>0.3598747687498719</v>
      </c>
      <c r="R36" s="2">
        <v>167.75219907701563</v>
      </c>
      <c r="S36" s="4">
        <v>3.3656077582381974</v>
      </c>
      <c r="T36" s="3">
        <v>4.7880995858935786E-2</v>
      </c>
      <c r="U36" s="4">
        <v>8.6436671794470161</v>
      </c>
      <c r="V36" s="1">
        <v>38.606308485215266</v>
      </c>
      <c r="W36" s="1">
        <v>4.9238055399922898</v>
      </c>
      <c r="X36" s="1">
        <v>4.9702121489713393</v>
      </c>
      <c r="Y36" s="1">
        <v>93.435140855827541</v>
      </c>
      <c r="Z36" s="1">
        <v>204.7128772420555</v>
      </c>
      <c r="AA36" s="1">
        <v>204.96617650168696</v>
      </c>
      <c r="AB36" s="1">
        <v>39.193792729900387</v>
      </c>
      <c r="AC36" s="1">
        <v>3.5662626133064008</v>
      </c>
      <c r="AD36" s="1">
        <v>3.5868071745694206</v>
      </c>
      <c r="AE36" s="4">
        <v>38.314109378935051</v>
      </c>
      <c r="AF36" s="4">
        <v>1.2856781542875464</v>
      </c>
      <c r="AG36" s="1">
        <v>1.3308077121846289</v>
      </c>
      <c r="AH36" s="1">
        <v>58.993897769090367</v>
      </c>
      <c r="AI36" s="1">
        <v>89.853363462396189</v>
      </c>
      <c r="AJ36" s="4">
        <v>38.446413201170884</v>
      </c>
      <c r="AK36" s="4">
        <v>1.2999818853074883</v>
      </c>
      <c r="AL36" s="4">
        <v>37.480027914067527</v>
      </c>
      <c r="AM36" s="4">
        <v>823.43156694434583</v>
      </c>
      <c r="AN36" s="1">
        <v>161.10299950370415</v>
      </c>
      <c r="AO36" s="2">
        <v>2.2665919774893908</v>
      </c>
      <c r="AP36" s="1">
        <v>992.31572150167653</v>
      </c>
      <c r="AQ36" s="9">
        <v>509985.84339599218</v>
      </c>
      <c r="AR36" s="2">
        <v>3.694751028671396</v>
      </c>
      <c r="AS36" s="99">
        <v>1.7705113858280823E-2</v>
      </c>
      <c r="AT36" s="4">
        <v>3.2469840114140998</v>
      </c>
      <c r="AU36" s="99">
        <v>0.22403308777293771</v>
      </c>
      <c r="AV36" s="99">
        <v>3.2041478800868886</v>
      </c>
      <c r="AW36" s="2">
        <v>5.6163967609477901</v>
      </c>
      <c r="AX36" s="2">
        <v>4.3859836056180184</v>
      </c>
      <c r="AY36" s="4">
        <v>24.680771638080977</v>
      </c>
      <c r="AZ36" s="4">
        <v>9.1961187107716356</v>
      </c>
      <c r="BA36" s="1">
        <v>105.94098206575126</v>
      </c>
      <c r="BB36" s="1">
        <v>35.486911726706253</v>
      </c>
      <c r="BC36" s="1">
        <v>153.79679250789655</v>
      </c>
      <c r="BD36" s="1">
        <v>33.788351426572021</v>
      </c>
      <c r="BE36" s="1">
        <v>308.26335389603264</v>
      </c>
      <c r="BF36" s="1">
        <v>51.172899592972684</v>
      </c>
      <c r="BG36" s="1">
        <v>5144.2853904495032</v>
      </c>
      <c r="BH36" s="2">
        <v>1.460680381914844</v>
      </c>
      <c r="BI36" s="1">
        <v>95.879742662414216</v>
      </c>
      <c r="BJ36" s="1">
        <v>227.5859328554948</v>
      </c>
      <c r="BK36" s="9" t="s">
        <v>159</v>
      </c>
      <c r="BM36" s="9">
        <v>7.4705121764897991E-2</v>
      </c>
      <c r="BN36" s="9">
        <v>5.3055294304151959</v>
      </c>
      <c r="BO36" s="9">
        <v>2.3582430291888179</v>
      </c>
      <c r="BP36" s="9">
        <v>6.8611303642117525</v>
      </c>
      <c r="BR36" s="9">
        <v>36.708475561750262</v>
      </c>
      <c r="BS36" s="9">
        <v>75.620406993414107</v>
      </c>
      <c r="BT36" s="9">
        <v>120.10107853080768</v>
      </c>
      <c r="BU36" s="9">
        <v>245.88552702597954</v>
      </c>
      <c r="BV36" s="9">
        <v>417.09048057382387</v>
      </c>
      <c r="BW36" s="9">
        <v>626.97723898774302</v>
      </c>
      <c r="BX36" s="9">
        <v>929.28575533472235</v>
      </c>
      <c r="BY36" s="9">
        <v>1325.0333892773342</v>
      </c>
      <c r="BZ36" s="9">
        <v>1813.3138464472506</v>
      </c>
      <c r="CA36" s="9">
        <v>2014.6810863375074</v>
      </c>
      <c r="CC36" s="1">
        <v>661.98396124335602</v>
      </c>
      <c r="CE36" s="9">
        <v>12.640354655682708</v>
      </c>
      <c r="CF36" s="2">
        <v>1.1388915795857693</v>
      </c>
      <c r="CG36" s="1">
        <v>739.02143202448201</v>
      </c>
      <c r="CH36" s="2">
        <v>6.6232924193523737E-2</v>
      </c>
      <c r="CI36" s="2">
        <v>9.9475234573836967E-3</v>
      </c>
      <c r="CJ36" s="2">
        <v>2.5294726172934907</v>
      </c>
      <c r="CK36" s="2">
        <v>1.6234531643998271E-2</v>
      </c>
      <c r="CL36" s="2">
        <v>3.8535262257433804E-2</v>
      </c>
      <c r="CM36" s="2">
        <v>0.42129028564912602</v>
      </c>
      <c r="CN36" s="2">
        <v>9.6622214669056031E-2</v>
      </c>
      <c r="CO36" s="2">
        <v>5.1841216247835211</v>
      </c>
      <c r="EB36" s="10" t="s">
        <v>296</v>
      </c>
      <c r="EC36" s="5">
        <v>37.553094094378125</v>
      </c>
      <c r="ED36" s="8">
        <v>1.3309648266304646</v>
      </c>
      <c r="EE36" s="1">
        <v>59.808382852096976</v>
      </c>
      <c r="EF36" s="5">
        <v>38.314109378935051</v>
      </c>
      <c r="EG36" s="8">
        <v>1.3308077121846289</v>
      </c>
      <c r="EH36" s="1">
        <v>58.993897769090367</v>
      </c>
      <c r="EI36" s="5">
        <v>37.9637159190044</v>
      </c>
      <c r="EJ36" s="8">
        <v>1.3308800499182618</v>
      </c>
      <c r="EK36" s="1">
        <v>59.368910271582685</v>
      </c>
      <c r="EM36" s="6">
        <v>-1</v>
      </c>
      <c r="EN36" s="6">
        <v>-1</v>
      </c>
      <c r="EO36" s="6">
        <v>2607.6194210784315</v>
      </c>
      <c r="EP36" s="6">
        <v>-1</v>
      </c>
      <c r="EQ36" s="6">
        <v>-1</v>
      </c>
      <c r="ER36" s="6">
        <v>-1</v>
      </c>
      <c r="ES36" s="6">
        <v>-1</v>
      </c>
      <c r="ET36" s="6">
        <v>559822.35772499989</v>
      </c>
      <c r="EU36" s="6">
        <v>-1</v>
      </c>
      <c r="EV36" s="6">
        <v>-1</v>
      </c>
      <c r="EW36" s="6">
        <v>-1</v>
      </c>
      <c r="EX36" s="6">
        <v>-1</v>
      </c>
      <c r="EY36" s="7">
        <v>-3.363113498769621</v>
      </c>
      <c r="EZ36" s="7">
        <v>-2.0325332065096071</v>
      </c>
      <c r="FA36" s="7">
        <v>-1.0966662936344189</v>
      </c>
    </row>
    <row r="37" spans="1:157">
      <c r="A37" s="6" t="s">
        <v>299</v>
      </c>
      <c r="C37" s="1">
        <v>247.6427839382969</v>
      </c>
      <c r="D37" s="1">
        <v>108.00008786168154</v>
      </c>
      <c r="E37" s="1">
        <v>1.7257888845980036</v>
      </c>
      <c r="F37" s="2">
        <v>0.43611239602519986</v>
      </c>
      <c r="G37" s="1">
        <v>2596.5895573529406</v>
      </c>
      <c r="H37" s="1">
        <v>257.90942304115191</v>
      </c>
      <c r="I37" s="4">
        <v>5.3972196690676242</v>
      </c>
      <c r="K37" s="3">
        <v>1.8412474945959391E-3</v>
      </c>
      <c r="L37" s="4">
        <v>15.813501940103533</v>
      </c>
      <c r="M37" s="3">
        <v>4.5544676392824356E-2</v>
      </c>
      <c r="N37" s="4">
        <v>9.9338406654206146</v>
      </c>
      <c r="O37" s="3">
        <v>5.9608958265517922E-3</v>
      </c>
      <c r="P37" s="4">
        <v>5.2406279831893174</v>
      </c>
      <c r="Q37" s="2">
        <v>0.52574770314374764</v>
      </c>
      <c r="R37" s="2">
        <v>167.76001948325802</v>
      </c>
      <c r="S37" s="4">
        <v>5.2406279831893174</v>
      </c>
      <c r="T37" s="3">
        <v>5.5414677973737267E-2</v>
      </c>
      <c r="U37" s="4">
        <v>8.4390170463020961</v>
      </c>
      <c r="V37" s="1">
        <v>37.18134492202806</v>
      </c>
      <c r="W37" s="1">
        <v>5.8742680260562281</v>
      </c>
      <c r="X37" s="1">
        <v>5.9078437244919373</v>
      </c>
      <c r="Y37" s="1">
        <v>429.02858237153441</v>
      </c>
      <c r="Z37" s="1">
        <v>188.12566561369906</v>
      </c>
      <c r="AA37" s="1">
        <v>188.37377330294777</v>
      </c>
      <c r="AB37" s="1">
        <v>45.223101037323069</v>
      </c>
      <c r="AC37" s="1">
        <v>4.3938186319701007</v>
      </c>
      <c r="AD37" s="1">
        <v>4.415369991768749</v>
      </c>
      <c r="AE37" s="4">
        <v>38.31232860139216</v>
      </c>
      <c r="AF37" s="4">
        <v>2.0018520178798589</v>
      </c>
      <c r="AG37" s="1">
        <v>2.0301679933520509</v>
      </c>
      <c r="AH37" s="1">
        <v>91.069982239967857</v>
      </c>
      <c r="AI37" s="1">
        <v>3.9434448624399652</v>
      </c>
      <c r="AJ37" s="4">
        <v>44.486570038500275</v>
      </c>
      <c r="AK37" s="4">
        <v>1.9930162300135044</v>
      </c>
      <c r="AL37" s="4">
        <v>37.577835783462092</v>
      </c>
      <c r="AM37" s="4">
        <v>1118.4851087271297</v>
      </c>
      <c r="AN37" s="1">
        <v>127.12102626414419</v>
      </c>
      <c r="AO37" s="2">
        <v>2.2931057845484748</v>
      </c>
      <c r="AP37" s="1">
        <v>1113.5871531502987</v>
      </c>
      <c r="AQ37" s="9">
        <v>529648.29618882714</v>
      </c>
      <c r="AR37" s="2">
        <v>3.8473163539870554</v>
      </c>
      <c r="AS37" s="99">
        <v>2.4584046729692107E-2</v>
      </c>
      <c r="AT37" s="4">
        <v>3.6013491201479431</v>
      </c>
      <c r="AU37" s="99">
        <v>0.2431874271475821</v>
      </c>
      <c r="AV37" s="99">
        <v>3.5013899645557331</v>
      </c>
      <c r="AW37" s="2">
        <v>6.3159893118455157</v>
      </c>
      <c r="AX37" s="2">
        <v>4.8362650703189161</v>
      </c>
      <c r="AY37" s="4">
        <v>26.616836992949906</v>
      </c>
      <c r="AZ37" s="4">
        <v>9.8889095251784536</v>
      </c>
      <c r="BA37" s="1">
        <v>114.97275227118374</v>
      </c>
      <c r="BB37" s="1">
        <v>40.653893991643962</v>
      </c>
      <c r="BC37" s="1">
        <v>168.11795609818941</v>
      </c>
      <c r="BD37" s="1">
        <v>36.915460692885588</v>
      </c>
      <c r="BE37" s="1">
        <v>332.09542397600609</v>
      </c>
      <c r="BF37" s="1">
        <v>59.307319513589796</v>
      </c>
      <c r="BG37" s="1">
        <v>5853.2292824119686</v>
      </c>
      <c r="BH37" s="2">
        <v>1.7242392688466881</v>
      </c>
      <c r="BI37" s="1">
        <v>108.00008786168154</v>
      </c>
      <c r="BJ37" s="1">
        <v>247.6427839382969</v>
      </c>
      <c r="BK37" s="9" t="s">
        <v>159</v>
      </c>
      <c r="BM37" s="9">
        <v>0.10373015497760384</v>
      </c>
      <c r="BN37" s="9">
        <v>5.8845573858626521</v>
      </c>
      <c r="BO37" s="9">
        <v>2.5598676541850747</v>
      </c>
      <c r="BP37" s="9">
        <v>7.4976230504405414</v>
      </c>
      <c r="BR37" s="9">
        <v>41.280975894415135</v>
      </c>
      <c r="BS37" s="9">
        <v>83.383880522739929</v>
      </c>
      <c r="BT37" s="9">
        <v>129.52232113357618</v>
      </c>
      <c r="BU37" s="9">
        <v>264.40934559300678</v>
      </c>
      <c r="BV37" s="9">
        <v>452.64863098891232</v>
      </c>
      <c r="BW37" s="9">
        <v>718.26667829759651</v>
      </c>
      <c r="BX37" s="9">
        <v>1015.818465850087</v>
      </c>
      <c r="BY37" s="9">
        <v>1447.6651252111997</v>
      </c>
      <c r="BZ37" s="9">
        <v>1953.5024939765062</v>
      </c>
      <c r="CA37" s="9">
        <v>2334.9338391177084</v>
      </c>
      <c r="CC37" s="1">
        <v>662.90472836213132</v>
      </c>
      <c r="CE37" s="9">
        <v>11.419643142652186</v>
      </c>
      <c r="CF37" s="2">
        <v>1.1403411996682848</v>
      </c>
      <c r="CG37" s="1">
        <v>807.09131800237242</v>
      </c>
      <c r="CH37" s="2">
        <v>6.6302613655702808E-2</v>
      </c>
      <c r="CI37" s="2">
        <v>1.0132410102539284E-2</v>
      </c>
      <c r="CJ37" s="2">
        <v>2.2313123378523065</v>
      </c>
      <c r="CK37" s="2">
        <v>1.5535749892658528E-2</v>
      </c>
      <c r="CL37" s="2">
        <v>3.5623270593209251E-2</v>
      </c>
      <c r="CM37" s="2">
        <v>0.43611239602519986</v>
      </c>
      <c r="CN37" s="2">
        <v>9.6983956357751699E-2</v>
      </c>
      <c r="CO37" s="2">
        <v>5.2561932542535086</v>
      </c>
      <c r="EB37" s="10" t="s">
        <v>299</v>
      </c>
      <c r="EC37" s="5">
        <v>37.551223773330761</v>
      </c>
      <c r="ED37" s="8">
        <v>2.0304077021014129</v>
      </c>
      <c r="EE37" s="1">
        <v>91.24738413329959</v>
      </c>
      <c r="EF37" s="5">
        <v>38.31232860139216</v>
      </c>
      <c r="EG37" s="8">
        <v>2.0301679933520509</v>
      </c>
      <c r="EH37" s="1">
        <v>91.069982239967857</v>
      </c>
      <c r="EI37" s="5">
        <v>37.95942856982537</v>
      </c>
      <c r="EJ37" s="8">
        <v>2.0302791351340543</v>
      </c>
      <c r="EK37" s="1">
        <v>91.152237839260579</v>
      </c>
      <c r="EM37" s="6">
        <v>-1</v>
      </c>
      <c r="EN37" s="6">
        <v>-1</v>
      </c>
      <c r="EO37" s="6">
        <v>2596.5895573529406</v>
      </c>
      <c r="EP37" s="6">
        <v>-1</v>
      </c>
      <c r="EQ37" s="6">
        <v>-1</v>
      </c>
      <c r="ER37" s="6">
        <v>-1</v>
      </c>
      <c r="ES37" s="6">
        <v>-1</v>
      </c>
      <c r="ET37" s="6">
        <v>568111.73249558813</v>
      </c>
      <c r="EU37" s="6">
        <v>-1</v>
      </c>
      <c r="EV37" s="6">
        <v>-1</v>
      </c>
      <c r="EW37" s="6">
        <v>-1</v>
      </c>
      <c r="EX37" s="6">
        <v>-1</v>
      </c>
      <c r="EY37" s="7">
        <v>-3.3679264710994286</v>
      </c>
      <c r="EZ37" s="7">
        <v>-2.0328733270867869</v>
      </c>
      <c r="FA37" s="7">
        <v>-1.0902649651456786</v>
      </c>
    </row>
    <row r="38" spans="1:157">
      <c r="A38" s="6" t="s">
        <v>292</v>
      </c>
      <c r="C38" s="1">
        <v>236.00665437363079</v>
      </c>
      <c r="D38" s="1">
        <v>98.897252360534623</v>
      </c>
      <c r="E38" s="1">
        <v>1.5935035227499474</v>
      </c>
      <c r="F38" s="2">
        <v>0.41904433848702738</v>
      </c>
      <c r="G38" s="1">
        <v>2641.7952852941166</v>
      </c>
      <c r="H38" s="1">
        <v>78.630462691344547</v>
      </c>
      <c r="I38" s="4">
        <v>1.2825302837892842</v>
      </c>
      <c r="K38" s="3">
        <v>1.754368526498072E-3</v>
      </c>
      <c r="L38" s="4">
        <v>14.528372668818825</v>
      </c>
      <c r="M38" s="3">
        <v>3.44819035558337E-2</v>
      </c>
      <c r="N38" s="4">
        <v>15.129731304978533</v>
      </c>
      <c r="O38" s="3">
        <v>5.8889278140693314E-3</v>
      </c>
      <c r="P38" s="4">
        <v>2.8757056141595503</v>
      </c>
      <c r="Q38" s="2">
        <v>0.18786403867986926</v>
      </c>
      <c r="R38" s="2">
        <v>169.81019832012274</v>
      </c>
      <c r="S38" s="4">
        <v>2.8757056141595503</v>
      </c>
      <c r="T38" s="3">
        <v>4.2467209756828155E-2</v>
      </c>
      <c r="U38" s="4">
        <v>14.853924955429749</v>
      </c>
      <c r="V38" s="1">
        <v>35.428485777522823</v>
      </c>
      <c r="W38" s="1">
        <v>5.1426740076839792</v>
      </c>
      <c r="X38" s="1">
        <v>5.1822588172172539</v>
      </c>
      <c r="Y38" s="1">
        <v>-198.70694451917706</v>
      </c>
      <c r="Z38" s="1">
        <v>372.07646772484253</v>
      </c>
      <c r="AA38" s="1">
        <v>372.23827477441665</v>
      </c>
      <c r="AB38" s="1">
        <v>34.422221772499007</v>
      </c>
      <c r="AC38" s="1">
        <v>5.12070150791362</v>
      </c>
      <c r="AD38" s="1">
        <v>5.1320511130512774</v>
      </c>
      <c r="AE38" s="4">
        <v>37.85112557214795</v>
      </c>
      <c r="AF38" s="4">
        <v>1.0852975780727145</v>
      </c>
      <c r="AG38" s="1">
        <v>1.1380774524769364</v>
      </c>
      <c r="AH38" s="1">
        <v>119.04871803234585</v>
      </c>
      <c r="AI38" s="1">
        <v>35.67268687415681</v>
      </c>
      <c r="AJ38" s="4">
        <v>33.675801593885971</v>
      </c>
      <c r="AK38" s="4">
        <v>1.132005828081631</v>
      </c>
      <c r="AL38" s="4">
        <v>37.214909681362094</v>
      </c>
      <c r="AM38" s="4">
        <v>1145.2007981736599</v>
      </c>
      <c r="AN38" s="1">
        <v>164.06530536607514</v>
      </c>
      <c r="AO38" s="2">
        <v>2.4535433581896569</v>
      </c>
      <c r="AP38" s="1">
        <v>1004.6152776633699</v>
      </c>
      <c r="AQ38" s="9">
        <v>515554.61528843117</v>
      </c>
      <c r="AR38" s="2">
        <v>3.5992881477806415</v>
      </c>
      <c r="AS38" s="99">
        <v>2.2920128879679914E-2</v>
      </c>
      <c r="AT38" s="4">
        <v>3.362237639040953</v>
      </c>
      <c r="AU38" s="99">
        <v>0.2260153448338986</v>
      </c>
      <c r="AV38" s="99">
        <v>3.6291571203302295</v>
      </c>
      <c r="AW38" s="2">
        <v>5.498476235969699</v>
      </c>
      <c r="AX38" s="2">
        <v>4.5524922897697131</v>
      </c>
      <c r="AY38" s="4">
        <v>26.310820226528513</v>
      </c>
      <c r="AZ38" s="4">
        <v>9.4853027692905538</v>
      </c>
      <c r="BA38" s="1">
        <v>107.07954078445231</v>
      </c>
      <c r="BB38" s="1">
        <v>36.968407929618671</v>
      </c>
      <c r="BC38" s="1">
        <v>160.08926558298759</v>
      </c>
      <c r="BD38" s="1">
        <v>33.579628242665073</v>
      </c>
      <c r="BE38" s="1">
        <v>312.584691857417</v>
      </c>
      <c r="BF38" s="1">
        <v>53.992460951396275</v>
      </c>
      <c r="BG38" s="1">
        <v>5328.8059600248689</v>
      </c>
      <c r="BH38" s="2">
        <v>1.6441544805634061</v>
      </c>
      <c r="BI38" s="1">
        <v>98.897252360534623</v>
      </c>
      <c r="BJ38" s="1">
        <v>236.00665437363079</v>
      </c>
      <c r="BK38" s="9" t="s">
        <v>159</v>
      </c>
      <c r="BM38" s="9">
        <v>9.6709404555611458E-2</v>
      </c>
      <c r="BN38" s="9">
        <v>5.4938523513741062</v>
      </c>
      <c r="BO38" s="9">
        <v>2.3791088929884063</v>
      </c>
      <c r="BP38" s="9">
        <v>7.7712143904287565</v>
      </c>
      <c r="BR38" s="9">
        <v>35.937753176272544</v>
      </c>
      <c r="BS38" s="9">
        <v>78.491246375339884</v>
      </c>
      <c r="BT38" s="9">
        <v>128.03318845026041</v>
      </c>
      <c r="BU38" s="9">
        <v>253.61772110402549</v>
      </c>
      <c r="BV38" s="9">
        <v>421.57299521437915</v>
      </c>
      <c r="BW38" s="9">
        <v>653.15208356216738</v>
      </c>
      <c r="BX38" s="9">
        <v>967.30674068270446</v>
      </c>
      <c r="BY38" s="9">
        <v>1316.8481663790226</v>
      </c>
      <c r="BZ38" s="9">
        <v>1838.7334815142176</v>
      </c>
      <c r="CA38" s="9">
        <v>2125.6874390313496</v>
      </c>
      <c r="CC38" s="1">
        <v>668.29505285458379</v>
      </c>
      <c r="CE38" s="9">
        <v>11.453427434896764</v>
      </c>
      <c r="CF38" s="2">
        <v>1.1571362100092224</v>
      </c>
      <c r="CG38" s="1">
        <v>757.3814171031803</v>
      </c>
      <c r="CH38" s="2">
        <v>6.9631183495295706E-2</v>
      </c>
      <c r="CI38" s="2">
        <v>1.0132187464965284E-2</v>
      </c>
      <c r="CJ38" s="2">
        <v>2.1891423162057531</v>
      </c>
      <c r="CK38" s="2">
        <v>1.5250790946269152E-2</v>
      </c>
      <c r="CL38" s="2">
        <v>3.6394217856116629E-2</v>
      </c>
      <c r="CM38" s="2">
        <v>0.41904433848702738</v>
      </c>
      <c r="CN38" s="2">
        <v>9.8442910992314683E-2</v>
      </c>
      <c r="CO38" s="2">
        <v>5.3043250272075442</v>
      </c>
      <c r="EB38" s="10" t="s">
        <v>292</v>
      </c>
      <c r="EC38" s="5">
        <v>37.099661970788482</v>
      </c>
      <c r="ED38" s="8">
        <v>1.1382101267987992</v>
      </c>
      <c r="EE38" s="1">
        <v>118.67054121362528</v>
      </c>
      <c r="EF38" s="5">
        <v>37.85112557214795</v>
      </c>
      <c r="EG38" s="8">
        <v>1.1380774524769364</v>
      </c>
      <c r="EH38" s="1">
        <v>119.04871803234585</v>
      </c>
      <c r="EI38" s="5">
        <v>37.503977871428184</v>
      </c>
      <c r="EJ38" s="8">
        <v>1.1381387410627621</v>
      </c>
      <c r="EK38" s="1">
        <v>118.87401467632588</v>
      </c>
      <c r="EM38" s="6">
        <v>-1</v>
      </c>
      <c r="EN38" s="6">
        <v>-1</v>
      </c>
      <c r="EO38" s="6">
        <v>2641.7952852941166</v>
      </c>
      <c r="EP38" s="6">
        <v>-1</v>
      </c>
      <c r="EQ38" s="6">
        <v>-1</v>
      </c>
      <c r="ER38" s="6">
        <v>-1</v>
      </c>
      <c r="ES38" s="6">
        <v>-1</v>
      </c>
      <c r="ET38" s="6">
        <v>564591.42927058833</v>
      </c>
      <c r="EU38" s="6">
        <v>-1</v>
      </c>
      <c r="EV38" s="6">
        <v>-1</v>
      </c>
      <c r="EW38" s="6">
        <v>-1</v>
      </c>
      <c r="EX38" s="6">
        <v>-1</v>
      </c>
      <c r="EY38" s="7">
        <v>-4.5299486083672607</v>
      </c>
      <c r="EZ38" s="7">
        <v>-2.0314793480983013</v>
      </c>
      <c r="FA38" s="7">
        <v>-1.0929834593562615</v>
      </c>
    </row>
    <row r="39" spans="1:157">
      <c r="A39" s="6" t="s">
        <v>293</v>
      </c>
      <c r="C39" s="1">
        <v>227.02481297606863</v>
      </c>
      <c r="D39" s="1">
        <v>97.834016291355951</v>
      </c>
      <c r="E39" s="1">
        <v>1.5317135622863407</v>
      </c>
      <c r="F39" s="2">
        <v>0.4309397506327598</v>
      </c>
      <c r="G39" s="1">
        <v>2448.2239318627453</v>
      </c>
      <c r="H39" s="1">
        <v>188.19378022190898</v>
      </c>
      <c r="I39" s="4">
        <v>4.3191822235968207</v>
      </c>
      <c r="K39" s="3">
        <v>1.7690390504420941E-3</v>
      </c>
      <c r="L39" s="4">
        <v>15.331153776827284</v>
      </c>
      <c r="M39" s="3">
        <v>4.5490283622340276E-2</v>
      </c>
      <c r="N39" s="4">
        <v>10.951560573119153</v>
      </c>
      <c r="O39" s="3">
        <v>5.7765550113813655E-3</v>
      </c>
      <c r="P39" s="4">
        <v>4.3132807300076665</v>
      </c>
      <c r="Q39" s="2">
        <v>0.39186883575387504</v>
      </c>
      <c r="R39" s="2">
        <v>173.11355955750986</v>
      </c>
      <c r="S39" s="4">
        <v>4.3132807300076665</v>
      </c>
      <c r="T39" s="3">
        <v>5.711477315886291E-2</v>
      </c>
      <c r="U39" s="4">
        <v>10.066394008325048</v>
      </c>
      <c r="V39" s="1">
        <v>35.724487092891437</v>
      </c>
      <c r="W39" s="1">
        <v>5.4721386903312732</v>
      </c>
      <c r="X39" s="1">
        <v>5.5090560888845737</v>
      </c>
      <c r="Y39" s="1">
        <v>495.97374622822781</v>
      </c>
      <c r="Z39" s="1">
        <v>221.82491686893147</v>
      </c>
      <c r="AA39" s="1">
        <v>222.02976796025555</v>
      </c>
      <c r="AB39" s="1">
        <v>45.170276002411804</v>
      </c>
      <c r="AC39" s="1">
        <v>4.8384311322526656</v>
      </c>
      <c r="AD39" s="1">
        <v>4.8586683763289784</v>
      </c>
      <c r="AE39" s="4">
        <v>37.130924687985868</v>
      </c>
      <c r="AF39" s="4">
        <v>1.5969574190552518</v>
      </c>
      <c r="AG39" s="1">
        <v>1.6316936901512591</v>
      </c>
      <c r="AH39" s="1">
        <v>92.513530207927658</v>
      </c>
      <c r="AI39" s="1">
        <v>3.3637793468339776</v>
      </c>
      <c r="AJ39" s="4">
        <v>44.456430689717777</v>
      </c>
      <c r="AK39" s="4">
        <v>1.5983478598253844</v>
      </c>
      <c r="AL39" s="4">
        <v>36.439000336355939</v>
      </c>
      <c r="AM39" s="4">
        <v>1496.6843209797507</v>
      </c>
      <c r="AN39" s="1">
        <v>162.34927915304561</v>
      </c>
      <c r="AO39" s="2">
        <v>1.8269544101528692</v>
      </c>
      <c r="AP39" s="1">
        <v>1031.7653783252135</v>
      </c>
      <c r="AQ39" s="9">
        <v>524833.94540987338</v>
      </c>
      <c r="AR39" s="2">
        <v>3.7559439362020823</v>
      </c>
      <c r="AS39" s="99">
        <v>1.4578646147752857E-2</v>
      </c>
      <c r="AT39" s="4">
        <v>3.3958413663881131</v>
      </c>
      <c r="AU39" s="99">
        <v>0.23760314450362655</v>
      </c>
      <c r="AV39" s="99">
        <v>3.5897655218397704</v>
      </c>
      <c r="AW39" s="2">
        <v>5.344407721505779</v>
      </c>
      <c r="AX39" s="2">
        <v>4.2791742789638549</v>
      </c>
      <c r="AY39" s="4">
        <v>25.889684023340092</v>
      </c>
      <c r="AZ39" s="4">
        <v>9.6509719446119426</v>
      </c>
      <c r="BA39" s="1">
        <v>108.82521653530401</v>
      </c>
      <c r="BB39" s="1">
        <v>38.299085370740578</v>
      </c>
      <c r="BC39" s="1">
        <v>156.51021903157798</v>
      </c>
      <c r="BD39" s="1">
        <v>34.287966381734087</v>
      </c>
      <c r="BE39" s="1">
        <v>313.2131843439974</v>
      </c>
      <c r="BF39" s="1">
        <v>53.211644814232947</v>
      </c>
      <c r="BG39" s="1">
        <v>5484.8913462123392</v>
      </c>
      <c r="BH39" s="2">
        <v>1.7479933443952977</v>
      </c>
      <c r="BI39" s="1">
        <v>97.834016291355951</v>
      </c>
      <c r="BJ39" s="1">
        <v>227.02481297606863</v>
      </c>
      <c r="BK39" s="9" t="s">
        <v>159</v>
      </c>
      <c r="BM39" s="9">
        <v>6.1513274885033158E-2</v>
      </c>
      <c r="BN39" s="9">
        <v>5.5487604025949562</v>
      </c>
      <c r="BO39" s="9">
        <v>2.5010857316171213</v>
      </c>
      <c r="BP39" s="9">
        <v>7.6868640724620345</v>
      </c>
      <c r="BR39" s="9">
        <v>34.930769421606399</v>
      </c>
      <c r="BS39" s="9">
        <v>73.778866878687154</v>
      </c>
      <c r="BT39" s="9">
        <v>125.98386386053573</v>
      </c>
      <c r="BU39" s="9">
        <v>258.04737819818024</v>
      </c>
      <c r="BV39" s="9">
        <v>428.44573439096064</v>
      </c>
      <c r="BW39" s="9">
        <v>676.66228570213036</v>
      </c>
      <c r="BX39" s="9">
        <v>945.68108176180044</v>
      </c>
      <c r="BY39" s="9">
        <v>1344.6261326170231</v>
      </c>
      <c r="BZ39" s="9">
        <v>1842.430496141161</v>
      </c>
      <c r="CA39" s="9">
        <v>2094.9466462296436</v>
      </c>
      <c r="CC39" s="1">
        <v>645.23437741505245</v>
      </c>
      <c r="CE39" s="9">
        <v>14.146443144949773</v>
      </c>
      <c r="CF39" s="2">
        <v>1.1121681226262847</v>
      </c>
      <c r="CG39" s="1">
        <v>756.7493431248879</v>
      </c>
      <c r="CH39" s="2">
        <v>6.8379167694195206E-2</v>
      </c>
      <c r="CI39" s="2">
        <v>9.7014947891317701E-3</v>
      </c>
      <c r="CJ39" s="2">
        <v>2.1487175270117613</v>
      </c>
      <c r="CK39" s="2">
        <v>1.654420011172086E-2</v>
      </c>
      <c r="CL39" s="2">
        <v>3.8390981772808357E-2</v>
      </c>
      <c r="CM39" s="2">
        <v>0.4309397506327598</v>
      </c>
      <c r="CN39" s="2">
        <v>9.4821960831989238E-2</v>
      </c>
      <c r="CO39" s="2">
        <v>5.3160257762433814</v>
      </c>
      <c r="EB39" s="10" t="s">
        <v>293</v>
      </c>
      <c r="EC39" s="5">
        <v>36.391596031700104</v>
      </c>
      <c r="ED39" s="8">
        <v>1.6318808371526115</v>
      </c>
      <c r="EE39" s="1">
        <v>92.662596294975245</v>
      </c>
      <c r="EF39" s="5">
        <v>37.130924687985868</v>
      </c>
      <c r="EG39" s="8">
        <v>1.6316936901512591</v>
      </c>
      <c r="EH39" s="1">
        <v>92.513530207927658</v>
      </c>
      <c r="EI39" s="5">
        <v>36.795347686857667</v>
      </c>
      <c r="EJ39" s="8">
        <v>1.6317786324326651</v>
      </c>
      <c r="EK39" s="1">
        <v>92.581190442704226</v>
      </c>
      <c r="EM39" s="6">
        <v>-1</v>
      </c>
      <c r="EN39" s="6">
        <v>-1</v>
      </c>
      <c r="EO39" s="6">
        <v>2448.2239318627453</v>
      </c>
      <c r="EP39" s="6">
        <v>-1</v>
      </c>
      <c r="EQ39" s="6">
        <v>-1</v>
      </c>
      <c r="ER39" s="6">
        <v>-1</v>
      </c>
      <c r="ES39" s="6">
        <v>-1</v>
      </c>
      <c r="ET39" s="6">
        <v>539145.83908284316</v>
      </c>
      <c r="EU39" s="6">
        <v>-1</v>
      </c>
      <c r="EV39" s="6">
        <v>-1</v>
      </c>
      <c r="EW39" s="6">
        <v>-1</v>
      </c>
      <c r="EX39" s="6">
        <v>-1</v>
      </c>
      <c r="EY39" s="7">
        <v>-6.3520431505401334</v>
      </c>
      <c r="EZ39" s="7">
        <v>-2.0374483792752174</v>
      </c>
      <c r="FA39" s="7">
        <v>-1.1126333830102821</v>
      </c>
    </row>
    <row r="42" spans="1:157" s="85" customFormat="1" ht="23.25" customHeight="1">
      <c r="A42" s="78" t="s">
        <v>322</v>
      </c>
      <c r="B42" s="79"/>
      <c r="C42" s="79"/>
      <c r="D42" s="79"/>
      <c r="E42" s="79"/>
      <c r="F42" s="81"/>
      <c r="G42" s="79"/>
      <c r="H42" s="79"/>
      <c r="I42" s="83"/>
      <c r="J42" s="83"/>
      <c r="K42" s="82"/>
      <c r="L42" s="83"/>
      <c r="M42" s="80"/>
      <c r="N42" s="81"/>
      <c r="O42" s="80"/>
      <c r="P42" s="81"/>
      <c r="Q42" s="81"/>
      <c r="R42" s="82"/>
      <c r="S42" s="83"/>
      <c r="T42" s="80"/>
      <c r="U42" s="81"/>
      <c r="V42" s="81"/>
      <c r="W42" s="81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83"/>
      <c r="AK42" s="83"/>
      <c r="AL42" s="83"/>
      <c r="AM42" s="83"/>
      <c r="AN42" s="79"/>
      <c r="AO42" s="81"/>
      <c r="AP42" s="79"/>
      <c r="AQ42" s="79"/>
      <c r="AR42" s="81"/>
      <c r="AS42" s="103"/>
      <c r="AT42" s="83"/>
      <c r="AU42" s="103"/>
      <c r="AV42" s="103"/>
      <c r="AW42" s="81"/>
      <c r="AX42" s="81"/>
      <c r="AY42" s="83"/>
      <c r="AZ42" s="83"/>
      <c r="BA42" s="79"/>
      <c r="BB42" s="79"/>
      <c r="BC42" s="79"/>
      <c r="BD42" s="79"/>
      <c r="BE42" s="79"/>
      <c r="BF42" s="79"/>
      <c r="BG42" s="79"/>
      <c r="BH42" s="81"/>
      <c r="BI42" s="79"/>
      <c r="BJ42" s="79"/>
      <c r="BK42" s="84"/>
      <c r="BL42" s="84"/>
      <c r="BM42" s="84"/>
      <c r="BN42" s="84"/>
      <c r="BO42" s="84"/>
      <c r="BP42" s="84"/>
      <c r="BQ42" s="84"/>
      <c r="BR42" s="84"/>
      <c r="BS42" s="84"/>
      <c r="BT42" s="84"/>
      <c r="BU42" s="84"/>
      <c r="BV42" s="84"/>
      <c r="BW42" s="84"/>
      <c r="BX42" s="84"/>
      <c r="BY42" s="84"/>
      <c r="BZ42" s="84"/>
      <c r="CA42" s="84"/>
      <c r="CB42" s="84"/>
      <c r="CC42" s="79"/>
      <c r="CD42" s="84"/>
      <c r="CE42" s="84"/>
      <c r="CF42" s="81"/>
      <c r="CG42" s="79"/>
      <c r="CH42" s="81"/>
      <c r="CI42" s="81"/>
      <c r="CJ42" s="81"/>
      <c r="CK42" s="81"/>
      <c r="CL42" s="81"/>
      <c r="CM42" s="81"/>
      <c r="CN42" s="81"/>
      <c r="CO42" s="81"/>
    </row>
    <row r="43" spans="1:157">
      <c r="A43" s="6" t="s">
        <v>284</v>
      </c>
      <c r="C43" s="1">
        <v>84.346953390521492</v>
      </c>
      <c r="D43" s="1">
        <v>29.159858858246047</v>
      </c>
      <c r="E43" s="1">
        <v>17.610947098217743</v>
      </c>
      <c r="F43" s="2">
        <v>0.34571324376397561</v>
      </c>
      <c r="G43" s="1">
        <v>28215.323950000002</v>
      </c>
      <c r="H43" s="1">
        <v>6741.4161447009792</v>
      </c>
      <c r="I43" s="4">
        <v>82.684589262557125</v>
      </c>
      <c r="K43" s="3">
        <v>5.3651022999496867E-2</v>
      </c>
      <c r="L43" s="4">
        <v>4.3860055400712454</v>
      </c>
      <c r="M43" s="3">
        <v>1.9034610708826913</v>
      </c>
      <c r="N43" s="4">
        <v>4.0576691963397113</v>
      </c>
      <c r="O43" s="3">
        <v>0.17880316484493472</v>
      </c>
      <c r="P43" s="4">
        <v>3.3926629487743298</v>
      </c>
      <c r="Q43" s="2">
        <v>0.82923420010378324</v>
      </c>
      <c r="R43" s="2">
        <v>5.5927421691178685</v>
      </c>
      <c r="S43" s="4">
        <v>3.3926629487743298</v>
      </c>
      <c r="T43" s="3">
        <v>7.7208928041774608E-2</v>
      </c>
      <c r="U43" s="4">
        <v>2.2258745299180793</v>
      </c>
      <c r="V43" s="1">
        <v>1056.313012797925</v>
      </c>
      <c r="W43" s="1">
        <v>45.140132718469644</v>
      </c>
      <c r="X43" s="1">
        <v>48.777351826565216</v>
      </c>
      <c r="Y43" s="1">
        <v>1126.592158375182</v>
      </c>
      <c r="Z43" s="1">
        <v>44.353460916914841</v>
      </c>
      <c r="AA43" s="1">
        <v>45.193029052080163</v>
      </c>
      <c r="AB43" s="1">
        <v>1082.300348365922</v>
      </c>
      <c r="AC43" s="1">
        <v>27.010619218291854</v>
      </c>
      <c r="AD43" s="1">
        <v>27.837693322971511</v>
      </c>
      <c r="AE43" s="1">
        <v>1060.43291977492</v>
      </c>
      <c r="AF43" s="1">
        <v>33.173617270442108</v>
      </c>
      <c r="AG43" s="1">
        <v>34.355002259663166</v>
      </c>
      <c r="AH43" s="1">
        <v>5.8725101278602416</v>
      </c>
      <c r="AI43" s="1">
        <v>4.733214221775575</v>
      </c>
      <c r="AJ43" s="4">
        <v>1074.3256578999201</v>
      </c>
      <c r="AK43" s="4">
        <v>34.616930952951201</v>
      </c>
      <c r="AL43" s="4">
        <v>1048.0392723738053</v>
      </c>
      <c r="AM43" s="4">
        <v>420.61915772612332</v>
      </c>
      <c r="AN43" s="1">
        <v>105.38409786904617</v>
      </c>
      <c r="AO43" s="2">
        <v>4.3919318499145081</v>
      </c>
      <c r="AP43" s="1">
        <v>132.45129725374738</v>
      </c>
      <c r="AQ43" s="9">
        <v>491435.20815613051</v>
      </c>
      <c r="AR43" s="2">
        <v>0.88666388897280757</v>
      </c>
      <c r="AT43" s="4">
        <v>2.5468130136755986</v>
      </c>
      <c r="AU43" s="99">
        <v>1.0495876934762598E-2</v>
      </c>
      <c r="AV43" s="99">
        <v>0.15798255475854717</v>
      </c>
      <c r="AW43" s="2">
        <v>0.39327671140780646</v>
      </c>
      <c r="AX43" s="2">
        <v>0.27416533860367942</v>
      </c>
      <c r="AY43" s="4">
        <v>2.0419285030315022</v>
      </c>
      <c r="AZ43" s="4">
        <v>0.79927884526947413</v>
      </c>
      <c r="BA43" s="1">
        <v>10.925956264288139</v>
      </c>
      <c r="BB43" s="1">
        <v>4.5288785641581173</v>
      </c>
      <c r="BC43" s="1">
        <v>22.217764914319755</v>
      </c>
      <c r="BD43" s="1">
        <v>6.1611914720269452</v>
      </c>
      <c r="BE43" s="1">
        <v>67.155909965070038</v>
      </c>
      <c r="BF43" s="1">
        <v>11.216540312447677</v>
      </c>
      <c r="BG43" s="1">
        <v>5817.9257710881784</v>
      </c>
      <c r="BH43" s="2">
        <v>0.5464162982982631</v>
      </c>
      <c r="BI43" s="1">
        <v>29.159858858246047</v>
      </c>
      <c r="BJ43" s="1">
        <v>84.346953390521492</v>
      </c>
      <c r="BK43" s="9" t="s">
        <v>159</v>
      </c>
      <c r="BM43" s="9">
        <v>2.7679000355386599E-3</v>
      </c>
      <c r="BN43" s="9">
        <v>4.1614591726725472</v>
      </c>
      <c r="BO43" s="9">
        <v>0.11048291510276419</v>
      </c>
      <c r="BP43" s="9">
        <v>0.3382924084765464</v>
      </c>
      <c r="BR43" s="9">
        <v>2.570436022273245</v>
      </c>
      <c r="BS43" s="9">
        <v>4.7269885966151621</v>
      </c>
      <c r="BT43" s="9">
        <v>9.9363917422457533</v>
      </c>
      <c r="BU43" s="9">
        <v>21.371092119504656</v>
      </c>
      <c r="BV43" s="9">
        <v>43.015575843654091</v>
      </c>
      <c r="BW43" s="9">
        <v>80.015522334949068</v>
      </c>
      <c r="BX43" s="9">
        <v>134.24631368169037</v>
      </c>
      <c r="BY43" s="9">
        <v>241.61535184419395</v>
      </c>
      <c r="BZ43" s="9">
        <v>395.03476450041194</v>
      </c>
      <c r="CA43" s="9">
        <v>441.59607529321562</v>
      </c>
      <c r="CC43" s="1">
        <v>717.40633456288663</v>
      </c>
      <c r="CE43" s="9">
        <v>237.97036420048983</v>
      </c>
      <c r="CF43" s="2">
        <v>0.93533417459470658</v>
      </c>
      <c r="CG43" s="1">
        <v>128.43018233599204</v>
      </c>
      <c r="CH43" s="2">
        <v>2.5153208363349985E-2</v>
      </c>
      <c r="CI43" s="2">
        <v>1.9279277106262818E-3</v>
      </c>
      <c r="CJ43" s="2">
        <v>1.6226893153337443</v>
      </c>
      <c r="CK43" s="2">
        <v>1.0512103322423577E-2</v>
      </c>
      <c r="CL43" s="2">
        <v>3.0407002080604036E-2</v>
      </c>
      <c r="CM43" s="2">
        <v>0.34571324376397561</v>
      </c>
      <c r="CN43" s="2">
        <v>0.22015532850827582</v>
      </c>
      <c r="CO43" s="2">
        <v>43.925019170950961</v>
      </c>
      <c r="EB43" s="10" t="s">
        <v>284</v>
      </c>
      <c r="EC43" s="5">
        <v>1048.4179311992764</v>
      </c>
      <c r="ED43" s="8">
        <v>34.419093684330811</v>
      </c>
      <c r="EE43" s="1">
        <v>6.9389997608941041</v>
      </c>
      <c r="EF43" s="5">
        <v>1060.43291977492</v>
      </c>
      <c r="EG43" s="8">
        <v>34.355002259663166</v>
      </c>
      <c r="EH43" s="1">
        <v>5.8725101278602416</v>
      </c>
      <c r="EI43" s="5">
        <v>1061.6988231325449</v>
      </c>
      <c r="EJ43" s="8">
        <v>34.34825651829204</v>
      </c>
      <c r="EK43" s="1">
        <v>5.7601444107536537</v>
      </c>
      <c r="EM43" s="6">
        <v>-1</v>
      </c>
      <c r="EN43" s="6">
        <v>-1</v>
      </c>
      <c r="EO43" s="6">
        <v>-1</v>
      </c>
      <c r="EP43" s="6">
        <v>28215.323950000002</v>
      </c>
      <c r="EQ43" s="6">
        <v>-1</v>
      </c>
      <c r="ER43" s="6">
        <v>-1</v>
      </c>
      <c r="ES43" s="6">
        <v>-1</v>
      </c>
      <c r="ET43" s="6">
        <v>-1</v>
      </c>
      <c r="EU43" s="6">
        <v>200727.44441764706</v>
      </c>
      <c r="EV43" s="6">
        <v>-1</v>
      </c>
      <c r="EW43" s="6">
        <v>-1</v>
      </c>
      <c r="EX43" s="6">
        <v>-1</v>
      </c>
      <c r="EY43" s="7">
        <v>-1.5939617796812193</v>
      </c>
      <c r="EZ43" s="7">
        <v>-1.2428854410070693</v>
      </c>
      <c r="FA43" s="7">
        <v>-1.3739712246253695</v>
      </c>
    </row>
    <row r="44" spans="1:157">
      <c r="A44" s="6" t="s">
        <v>285</v>
      </c>
      <c r="C44" s="1">
        <v>85.386779029503728</v>
      </c>
      <c r="D44" s="1">
        <v>30.001996380198843</v>
      </c>
      <c r="E44" s="1">
        <v>17.582177847695203</v>
      </c>
      <c r="F44" s="2">
        <v>0.35136582877581368</v>
      </c>
      <c r="G44" s="1">
        <v>27758.307541666662</v>
      </c>
      <c r="H44" s="1">
        <v>1120.4689929331678</v>
      </c>
      <c r="I44" s="4">
        <v>15.493379023408229</v>
      </c>
      <c r="K44" s="3">
        <v>5.45216523586654E-2</v>
      </c>
      <c r="L44" s="4">
        <v>4.6220319510257815</v>
      </c>
      <c r="M44" s="3">
        <v>1.8456414414649045</v>
      </c>
      <c r="N44" s="4">
        <v>3.7219249556573408</v>
      </c>
      <c r="O44" s="3">
        <v>0.17571673529255713</v>
      </c>
      <c r="P44" s="4">
        <v>3.2540078248900768</v>
      </c>
      <c r="Q44" s="2">
        <v>0.86647022143867558</v>
      </c>
      <c r="R44" s="2">
        <v>5.6909775744186453</v>
      </c>
      <c r="S44" s="4">
        <v>3.2540078248900768</v>
      </c>
      <c r="T44" s="3">
        <v>7.6178590468483284E-2</v>
      </c>
      <c r="U44" s="4">
        <v>1.8066982180483411</v>
      </c>
      <c r="V44" s="1">
        <v>1073.0073657109428</v>
      </c>
      <c r="W44" s="1">
        <v>48.301308116289881</v>
      </c>
      <c r="X44" s="1">
        <v>51.816289450035541</v>
      </c>
      <c r="Y44" s="1">
        <v>1099.7445130758242</v>
      </c>
      <c r="Z44" s="1">
        <v>36.144717702346078</v>
      </c>
      <c r="AA44" s="1">
        <v>37.177448197329767</v>
      </c>
      <c r="AB44" s="1">
        <v>1061.8759251608965</v>
      </c>
      <c r="AC44" s="1">
        <v>24.511205963282205</v>
      </c>
      <c r="AD44" s="1">
        <v>25.40029266063846</v>
      </c>
      <c r="AE44" s="1">
        <v>1043.5323069292888</v>
      </c>
      <c r="AF44" s="1">
        <v>31.350698695018124</v>
      </c>
      <c r="AG44" s="1">
        <v>32.561933473157978</v>
      </c>
      <c r="AH44" s="1">
        <v>5.1113877339854286</v>
      </c>
      <c r="AI44" s="1">
        <v>4.2252380325258097</v>
      </c>
      <c r="AJ44" s="4">
        <v>1053.869358670637</v>
      </c>
      <c r="AK44" s="4">
        <v>32.680590851710754</v>
      </c>
      <c r="AL44" s="4">
        <v>1029.5325495321081</v>
      </c>
      <c r="AM44" s="4">
        <v>890.87776872340453</v>
      </c>
      <c r="AN44" s="1">
        <v>80.520887016190059</v>
      </c>
      <c r="AO44" s="2">
        <v>4.5775851946271953</v>
      </c>
      <c r="AP44" s="1">
        <v>131.34030385543184</v>
      </c>
      <c r="AQ44" s="9">
        <v>490349.70831331931</v>
      </c>
      <c r="AR44" s="2">
        <v>0.78952541731182524</v>
      </c>
      <c r="AS44" s="99">
        <v>3.4225450934961014E-3</v>
      </c>
      <c r="AT44" s="4">
        <v>2.6518727510507181</v>
      </c>
      <c r="AU44" s="99">
        <v>1.2311019866538566E-2</v>
      </c>
      <c r="AV44" s="99">
        <v>0.3720586458755023</v>
      </c>
      <c r="AW44" s="2">
        <v>0.27262444677263187</v>
      </c>
      <c r="AX44" s="2">
        <v>0.25583890907629703</v>
      </c>
      <c r="AY44" s="4">
        <v>2.1692559955002659</v>
      </c>
      <c r="AZ44" s="4">
        <v>0.82177474848221688</v>
      </c>
      <c r="BA44" s="1">
        <v>10.925979700049416</v>
      </c>
      <c r="BB44" s="1">
        <v>4.5141193653168488</v>
      </c>
      <c r="BC44" s="1">
        <v>23.163602151495521</v>
      </c>
      <c r="BD44" s="1">
        <v>6.4070712414673139</v>
      </c>
      <c r="BE44" s="1">
        <v>66.333120065015663</v>
      </c>
      <c r="BF44" s="1">
        <v>11.201240320181066</v>
      </c>
      <c r="BG44" s="1">
        <v>6016.4027694734013</v>
      </c>
      <c r="BH44" s="2">
        <v>0.56859176226953156</v>
      </c>
      <c r="BI44" s="1">
        <v>30.001996380198843</v>
      </c>
      <c r="BJ44" s="1">
        <v>85.386779029503728</v>
      </c>
      <c r="BK44" s="9" t="s">
        <v>159</v>
      </c>
      <c r="BM44" s="9">
        <v>1.4441118537958235E-2</v>
      </c>
      <c r="BN44" s="9">
        <v>4.3331254102135919</v>
      </c>
      <c r="BO44" s="9">
        <v>0.12958968280566913</v>
      </c>
      <c r="BP44" s="9">
        <v>0.79669945583619328</v>
      </c>
      <c r="BR44" s="9">
        <v>1.781859129232888</v>
      </c>
      <c r="BS44" s="9">
        <v>4.411015673729259</v>
      </c>
      <c r="BT44" s="9">
        <v>10.555990245743388</v>
      </c>
      <c r="BU44" s="9">
        <v>21.972586857813283</v>
      </c>
      <c r="BV44" s="9">
        <v>43.015668110430767</v>
      </c>
      <c r="BW44" s="9">
        <v>79.754759104537968</v>
      </c>
      <c r="BX44" s="9">
        <v>139.96134230510887</v>
      </c>
      <c r="BY44" s="9">
        <v>251.25769574381624</v>
      </c>
      <c r="BZ44" s="9">
        <v>390.19482391185682</v>
      </c>
      <c r="CA44" s="9">
        <v>440.99371339295539</v>
      </c>
      <c r="CC44" s="1">
        <v>721.09449578962756</v>
      </c>
      <c r="CE44" s="9">
        <v>100.16491545848258</v>
      </c>
      <c r="CF44" s="2">
        <v>1.0170737078633292</v>
      </c>
      <c r="CG44" s="1">
        <v>129.10429190524349</v>
      </c>
      <c r="CH44" s="2">
        <v>2.7053127306803888E-2</v>
      </c>
      <c r="CI44" s="2">
        <v>1.8617836520212689E-3</v>
      </c>
      <c r="CJ44" s="2">
        <v>1.388562884134019</v>
      </c>
      <c r="CK44" s="2">
        <v>9.2464597714714148E-3</v>
      </c>
      <c r="CL44" s="2">
        <v>2.631576270147502E-2</v>
      </c>
      <c r="CM44" s="2">
        <v>0.35136582877581368</v>
      </c>
      <c r="CN44" s="2">
        <v>0.22842947289982268</v>
      </c>
      <c r="CO44" s="2">
        <v>45.807742123817093</v>
      </c>
      <c r="EB44" s="10" t="s">
        <v>285</v>
      </c>
      <c r="EC44" s="5">
        <v>1031.5611925001897</v>
      </c>
      <c r="ED44" s="8">
        <v>32.622457786401476</v>
      </c>
      <c r="EE44" s="1">
        <v>6.1999236881787878</v>
      </c>
      <c r="EF44" s="5">
        <v>1043.5323069292888</v>
      </c>
      <c r="EG44" s="8">
        <v>32.561933473157978</v>
      </c>
      <c r="EH44" s="1">
        <v>5.1113877339854286</v>
      </c>
      <c r="EI44" s="5">
        <v>1044.6556637549261</v>
      </c>
      <c r="EJ44" s="8">
        <v>32.556259701311795</v>
      </c>
      <c r="EK44" s="1">
        <v>5.0092406614353324</v>
      </c>
      <c r="EM44" s="6">
        <v>-1</v>
      </c>
      <c r="EN44" s="6">
        <v>-1</v>
      </c>
      <c r="EO44" s="6">
        <v>-1</v>
      </c>
      <c r="EP44" s="6">
        <v>27758.307541666662</v>
      </c>
      <c r="EQ44" s="6">
        <v>-1</v>
      </c>
      <c r="ER44" s="6">
        <v>-1</v>
      </c>
      <c r="ES44" s="6">
        <v>-1</v>
      </c>
      <c r="ET44" s="6">
        <v>-1</v>
      </c>
      <c r="EU44" s="6">
        <v>199328.5378647059</v>
      </c>
      <c r="EV44" s="6">
        <v>-1</v>
      </c>
      <c r="EW44" s="6">
        <v>-1</v>
      </c>
      <c r="EX44" s="6">
        <v>-1</v>
      </c>
      <c r="EY44" s="7">
        <v>-3.1761598929801385</v>
      </c>
      <c r="EZ44" s="7">
        <v>-1.2569781522546093</v>
      </c>
      <c r="FA44" s="7">
        <v>-1.3750515063858466</v>
      </c>
    </row>
    <row r="45" spans="1:157">
      <c r="A45" s="6" t="s">
        <v>286</v>
      </c>
      <c r="C45" s="1">
        <v>87.743718258535566</v>
      </c>
      <c r="D45" s="1">
        <v>30.035865215763863</v>
      </c>
      <c r="E45" s="1">
        <v>17.98597246007942</v>
      </c>
      <c r="F45" s="2">
        <v>0.34231356741987651</v>
      </c>
      <c r="G45" s="1">
        <v>29113.848883823535</v>
      </c>
      <c r="H45" s="1">
        <v>2132.0300529314773</v>
      </c>
      <c r="I45" s="4">
        <v>20.513395549446507</v>
      </c>
      <c r="K45" s="3">
        <v>5.526619493864976E-2</v>
      </c>
      <c r="L45" s="4">
        <v>4.7882275090500723</v>
      </c>
      <c r="M45" s="3">
        <v>1.7822363266624786</v>
      </c>
      <c r="N45" s="4">
        <v>4.8055018844039923</v>
      </c>
      <c r="O45" s="3">
        <v>0.17539965647296191</v>
      </c>
      <c r="P45" s="4">
        <v>3.7207959280439247</v>
      </c>
      <c r="Q45" s="2">
        <v>0.7690825303469927</v>
      </c>
      <c r="R45" s="2">
        <v>5.70126544206859</v>
      </c>
      <c r="S45" s="4">
        <v>3.7207959280439247</v>
      </c>
      <c r="T45" s="3">
        <v>7.3694534223963284E-2</v>
      </c>
      <c r="U45" s="4">
        <v>3.0411389351461846</v>
      </c>
      <c r="V45" s="1">
        <v>1087.273069714154</v>
      </c>
      <c r="W45" s="1">
        <v>50.685619335939315</v>
      </c>
      <c r="X45" s="1">
        <v>54.040841078914546</v>
      </c>
      <c r="Y45" s="1">
        <v>1033.1414241482148</v>
      </c>
      <c r="Z45" s="1">
        <v>61.449792662755137</v>
      </c>
      <c r="AA45" s="1">
        <v>62.063991642951137</v>
      </c>
      <c r="AB45" s="1">
        <v>1038.9958251207199</v>
      </c>
      <c r="AC45" s="1">
        <v>31.256470624857176</v>
      </c>
      <c r="AD45" s="1">
        <v>31.934738867945843</v>
      </c>
      <c r="AE45" s="1">
        <v>1041.7935402573905</v>
      </c>
      <c r="AF45" s="1">
        <v>35.79292873359136</v>
      </c>
      <c r="AG45" s="1">
        <v>36.846861961597007</v>
      </c>
      <c r="AH45" s="1">
        <v>-0.83745709028257842</v>
      </c>
      <c r="AI45" s="1">
        <v>6.9263719441320521</v>
      </c>
      <c r="AJ45" s="4">
        <v>1031.1652367407744</v>
      </c>
      <c r="AK45" s="4">
        <v>37.495686021573434</v>
      </c>
      <c r="AL45" s="4">
        <v>1027.5156414289713</v>
      </c>
      <c r="AM45" s="4">
        <v>637.18976416625503</v>
      </c>
      <c r="AN45" s="1">
        <v>67.664524095539733</v>
      </c>
      <c r="AO45" s="2">
        <v>4.8584944232374472</v>
      </c>
      <c r="AP45" s="1">
        <v>138.42686881803792</v>
      </c>
      <c r="AQ45" s="9">
        <v>500379.11839423043</v>
      </c>
      <c r="AR45" s="2">
        <v>0.82717093349565851</v>
      </c>
      <c r="AS45" s="99">
        <v>1.663895851921039E-3</v>
      </c>
      <c r="AT45" s="4">
        <v>2.5588321202390154</v>
      </c>
      <c r="AU45" s="99">
        <v>1.4328321805258342E-2</v>
      </c>
      <c r="AV45" s="99">
        <v>0.22777283060256098</v>
      </c>
      <c r="AW45" s="2">
        <v>0.4521907658793155</v>
      </c>
      <c r="AX45" s="2">
        <v>0.26326303546253482</v>
      </c>
      <c r="AY45" s="4">
        <v>2.1806386772561979</v>
      </c>
      <c r="AZ45" s="4">
        <v>0.83740230617955735</v>
      </c>
      <c r="BA45" s="1">
        <v>10.883757684040162</v>
      </c>
      <c r="BB45" s="1">
        <v>4.5610797297852281</v>
      </c>
      <c r="BC45" s="1">
        <v>23.755527291643315</v>
      </c>
      <c r="BD45" s="1">
        <v>6.0245567337350643</v>
      </c>
      <c r="BE45" s="1">
        <v>67.155139682789908</v>
      </c>
      <c r="BF45" s="1">
        <v>11.365584630227961</v>
      </c>
      <c r="BG45" s="1">
        <v>5980.5849357031257</v>
      </c>
      <c r="BH45" s="2">
        <v>0.62027726906600167</v>
      </c>
      <c r="BI45" s="1">
        <v>30.035865215763863</v>
      </c>
      <c r="BJ45" s="1">
        <v>87.743718258535566</v>
      </c>
      <c r="BK45" s="9" t="s">
        <v>159</v>
      </c>
      <c r="BM45" s="9">
        <v>7.0206576030423587E-3</v>
      </c>
      <c r="BN45" s="9">
        <v>4.181098235684666</v>
      </c>
      <c r="BO45" s="9">
        <v>0.15082444005535098</v>
      </c>
      <c r="BP45" s="9">
        <v>0.48773625396693998</v>
      </c>
      <c r="BR45" s="9">
        <v>2.9554952018255918</v>
      </c>
      <c r="BS45" s="9">
        <v>4.5390178528023242</v>
      </c>
      <c r="BT45" s="9">
        <v>10.61138042460437</v>
      </c>
      <c r="BU45" s="9">
        <v>22.390435994105811</v>
      </c>
      <c r="BV45" s="9">
        <v>42.849439700945524</v>
      </c>
      <c r="BW45" s="9">
        <v>80.584447522707208</v>
      </c>
      <c r="BX45" s="9">
        <v>143.53792925464236</v>
      </c>
      <c r="BY45" s="9">
        <v>236.25712681313979</v>
      </c>
      <c r="BZ45" s="9">
        <v>395.0302334281759</v>
      </c>
      <c r="CA45" s="9">
        <v>447.46396181999847</v>
      </c>
      <c r="CC45" s="1">
        <v>726.44831664397668</v>
      </c>
      <c r="CE45" s="9">
        <v>128.48890089970988</v>
      </c>
      <c r="CF45" s="2">
        <v>0.81051455710938392</v>
      </c>
      <c r="CG45" s="1">
        <v>130.28173770549802</v>
      </c>
      <c r="CH45" s="2">
        <v>2.6862198198137975E-2</v>
      </c>
      <c r="CI45" s="2">
        <v>1.9004135469052963E-3</v>
      </c>
      <c r="CJ45" s="2">
        <v>1.3335502923413465</v>
      </c>
      <c r="CK45" s="2">
        <v>9.4271242421983033E-3</v>
      </c>
      <c r="CL45" s="2">
        <v>2.7539440850251604E-2</v>
      </c>
      <c r="CM45" s="2">
        <v>0.34231356741987651</v>
      </c>
      <c r="CN45" s="2">
        <v>0.21698002325867818</v>
      </c>
      <c r="CO45" s="2">
        <v>43.203931337669736</v>
      </c>
      <c r="EB45" s="10" t="s">
        <v>286</v>
      </c>
      <c r="EC45" s="5">
        <v>1030.2338806037351</v>
      </c>
      <c r="ED45" s="8">
        <v>36.91299474387381</v>
      </c>
      <c r="EE45" s="1">
        <v>0.28142744802599484</v>
      </c>
      <c r="EF45" s="5">
        <v>1041.7935402573905</v>
      </c>
      <c r="EG45" s="8">
        <v>36.846861961597007</v>
      </c>
      <c r="EH45" s="1">
        <v>-0.83745709028257842</v>
      </c>
      <c r="EI45" s="5">
        <v>1043.2296608993313</v>
      </c>
      <c r="EJ45" s="8">
        <v>36.838654197765713</v>
      </c>
      <c r="EK45" s="1">
        <v>-0.9764623230971381</v>
      </c>
      <c r="EM45" s="6">
        <v>-1</v>
      </c>
      <c r="EN45" s="6">
        <v>-1</v>
      </c>
      <c r="EO45" s="6">
        <v>-1</v>
      </c>
      <c r="EP45" s="6">
        <v>29113.848883823535</v>
      </c>
      <c r="EQ45" s="6">
        <v>-1</v>
      </c>
      <c r="ER45" s="6">
        <v>-1</v>
      </c>
      <c r="ES45" s="6">
        <v>-1</v>
      </c>
      <c r="ET45" s="6">
        <v>-1</v>
      </c>
      <c r="EU45" s="6">
        <v>210662.83681127449</v>
      </c>
      <c r="EV45" s="6">
        <v>-1</v>
      </c>
      <c r="EW45" s="6">
        <v>-1</v>
      </c>
      <c r="EX45" s="6">
        <v>-1</v>
      </c>
      <c r="EY45" s="7">
        <v>-3.3007433260995875</v>
      </c>
      <c r="EZ45" s="7">
        <v>-1.2151782247885778</v>
      </c>
      <c r="FA45" s="7">
        <v>-1.3662987870608618</v>
      </c>
    </row>
    <row r="46" spans="1:157">
      <c r="A46" s="6" t="s">
        <v>287</v>
      </c>
      <c r="C46" s="1">
        <v>87.49506234881126</v>
      </c>
      <c r="D46" s="1">
        <v>30.843464775426074</v>
      </c>
      <c r="E46" s="1">
        <v>18.679073871972228</v>
      </c>
      <c r="F46" s="2">
        <v>0.35251663290968699</v>
      </c>
      <c r="G46" s="1">
        <v>27686.913635784305</v>
      </c>
      <c r="H46" s="1">
        <v>2128.2718560296012</v>
      </c>
      <c r="I46" s="4">
        <v>33.067025571089538</v>
      </c>
      <c r="K46" s="3">
        <v>5.6773166757729907E-2</v>
      </c>
      <c r="L46" s="4">
        <v>3.735161501825258</v>
      </c>
      <c r="M46" s="3">
        <v>1.8991235228074643</v>
      </c>
      <c r="N46" s="4">
        <v>3.777210543177866</v>
      </c>
      <c r="O46" s="3">
        <v>0.18213611289448786</v>
      </c>
      <c r="P46" s="4">
        <v>3.3108361678437643</v>
      </c>
      <c r="Q46" s="2">
        <v>0.86913980288027826</v>
      </c>
      <c r="R46" s="2">
        <v>5.490399372799307</v>
      </c>
      <c r="S46" s="4">
        <v>3.3108361678437643</v>
      </c>
      <c r="T46" s="3">
        <v>7.5623343476142385E-2</v>
      </c>
      <c r="U46" s="4">
        <v>1.8181538321032267</v>
      </c>
      <c r="V46" s="1">
        <v>1116.1164153343402</v>
      </c>
      <c r="W46" s="1">
        <v>40.558619869829037</v>
      </c>
      <c r="X46" s="1">
        <v>44.756702792996713</v>
      </c>
      <c r="Y46" s="1">
        <v>1085.118521064777</v>
      </c>
      <c r="Z46" s="1">
        <v>36.452750713473179</v>
      </c>
      <c r="AA46" s="1">
        <v>37.457951607629298</v>
      </c>
      <c r="AB46" s="1">
        <v>1080.7823097893156</v>
      </c>
      <c r="AC46" s="1">
        <v>25.123931308586695</v>
      </c>
      <c r="AD46" s="1">
        <v>25.990341007475735</v>
      </c>
      <c r="AE46" s="1">
        <v>1078.6337926651306</v>
      </c>
      <c r="AF46" s="1">
        <v>32.883987565513252</v>
      </c>
      <c r="AG46" s="1">
        <v>34.086233677788499</v>
      </c>
      <c r="AH46" s="1">
        <v>0.5976055402024949</v>
      </c>
      <c r="AI46" s="1">
        <v>4.5093545730697144</v>
      </c>
      <c r="AJ46" s="4">
        <v>1072.533042306429</v>
      </c>
      <c r="AK46" s="4">
        <v>34.455951259304292</v>
      </c>
      <c r="AL46" s="4">
        <v>1063.836417852805</v>
      </c>
      <c r="AM46" s="4">
        <v>656.20162493326973</v>
      </c>
      <c r="AN46" s="1">
        <v>114.08605330061178</v>
      </c>
      <c r="AO46" s="2">
        <v>4.7607445226137992</v>
      </c>
      <c r="AP46" s="1">
        <v>145.95207897523971</v>
      </c>
      <c r="AQ46" s="9">
        <v>513174.74460421619</v>
      </c>
      <c r="AR46" s="2">
        <v>0.81964241060043896</v>
      </c>
      <c r="AT46" s="4">
        <v>2.9350891139231403</v>
      </c>
      <c r="AU46" s="99">
        <v>1.3253494362522949E-2</v>
      </c>
      <c r="AV46" s="99">
        <v>0.16442786353639915</v>
      </c>
      <c r="AW46" s="2">
        <v>0.66377536154497141</v>
      </c>
      <c r="AX46" s="2">
        <v>0.33105253584169275</v>
      </c>
      <c r="AY46" s="4">
        <v>2.4427201390940319</v>
      </c>
      <c r="AZ46" s="4">
        <v>0.90111774452717674</v>
      </c>
      <c r="BA46" s="1">
        <v>12.209063644398105</v>
      </c>
      <c r="BB46" s="1">
        <v>4.9999541576095874</v>
      </c>
      <c r="BC46" s="1">
        <v>25.634393873421189</v>
      </c>
      <c r="BD46" s="1">
        <v>6.9438302809459342</v>
      </c>
      <c r="BE46" s="1">
        <v>76.904587816991011</v>
      </c>
      <c r="BF46" s="1">
        <v>12.110775737682625</v>
      </c>
      <c r="BG46" s="1">
        <v>6717.7748980014967</v>
      </c>
      <c r="BH46" s="2">
        <v>0.62055755935441115</v>
      </c>
      <c r="BI46" s="1">
        <v>30.843464775426074</v>
      </c>
      <c r="BJ46" s="1">
        <v>87.49506234881126</v>
      </c>
      <c r="BK46" s="9" t="s">
        <v>159</v>
      </c>
      <c r="BM46" s="9">
        <v>3.4951198213404402E-3</v>
      </c>
      <c r="BN46" s="9">
        <v>4.7958972449724513</v>
      </c>
      <c r="BO46" s="9">
        <v>0.13951046697392577</v>
      </c>
      <c r="BP46" s="9">
        <v>0.35209392620213947</v>
      </c>
      <c r="BR46" s="9">
        <v>4.3384010558494861</v>
      </c>
      <c r="BS46" s="9">
        <v>5.7078023420981507</v>
      </c>
      <c r="BT46" s="9">
        <v>11.886716005323757</v>
      </c>
      <c r="BU46" s="9">
        <v>24.094057340298843</v>
      </c>
      <c r="BV46" s="9">
        <v>48.067179702354743</v>
      </c>
      <c r="BW46" s="9">
        <v>88.338412678614617</v>
      </c>
      <c r="BX46" s="9">
        <v>154.89059742248452</v>
      </c>
      <c r="BY46" s="9">
        <v>272.30706984101704</v>
      </c>
      <c r="BZ46" s="9">
        <v>452.37992833524123</v>
      </c>
      <c r="CA46" s="9">
        <v>476.80219439695372</v>
      </c>
      <c r="CC46" s="1">
        <v>724.61479157782958</v>
      </c>
      <c r="CE46" s="9">
        <v>217.18780631635138</v>
      </c>
      <c r="CF46" s="2">
        <v>0.79482795510141457</v>
      </c>
      <c r="CG46" s="1">
        <v>146.25404176387838</v>
      </c>
      <c r="CH46" s="2">
        <v>2.627595801844456E-2</v>
      </c>
      <c r="CI46" s="2">
        <v>1.8027957056562759E-3</v>
      </c>
      <c r="CJ46" s="2">
        <v>1.3208160923108294</v>
      </c>
      <c r="CK46" s="2">
        <v>9.3678704671678534E-3</v>
      </c>
      <c r="CL46" s="2">
        <v>2.657426513422944E-2</v>
      </c>
      <c r="CM46" s="2">
        <v>0.35251663290968699</v>
      </c>
      <c r="CN46" s="2">
        <v>0.21132597077057441</v>
      </c>
      <c r="CO46" s="2">
        <v>46.027264189509388</v>
      </c>
      <c r="EB46" s="10" t="s">
        <v>287</v>
      </c>
      <c r="EC46" s="5">
        <v>1066.2710035954312</v>
      </c>
      <c r="ED46" s="8">
        <v>34.151666217536615</v>
      </c>
      <c r="EE46" s="1">
        <v>1.7369086513104204</v>
      </c>
      <c r="EF46" s="5">
        <v>1078.6337926651306</v>
      </c>
      <c r="EG46" s="8">
        <v>34.086233677788499</v>
      </c>
      <c r="EH46" s="1">
        <v>0.5976055402024949</v>
      </c>
      <c r="EI46" s="5">
        <v>1079.8106385898611</v>
      </c>
      <c r="EJ46" s="8">
        <v>34.080011523472912</v>
      </c>
      <c r="EK46" s="1">
        <v>0.48915232501123285</v>
      </c>
      <c r="EM46" s="6">
        <v>-1</v>
      </c>
      <c r="EN46" s="6">
        <v>-1</v>
      </c>
      <c r="EO46" s="6">
        <v>-1</v>
      </c>
      <c r="EP46" s="6">
        <v>27686.913635784305</v>
      </c>
      <c r="EQ46" s="6">
        <v>-1</v>
      </c>
      <c r="ER46" s="6">
        <v>-1</v>
      </c>
      <c r="ES46" s="6">
        <v>-1</v>
      </c>
      <c r="ET46" s="6">
        <v>-1</v>
      </c>
      <c r="EU46" s="6">
        <v>193995.07689411764</v>
      </c>
      <c r="EV46" s="6">
        <v>-1</v>
      </c>
      <c r="EW46" s="6">
        <v>-1</v>
      </c>
      <c r="EX46" s="6">
        <v>-1</v>
      </c>
      <c r="EY46" s="7">
        <v>8.1753669554265801E-2</v>
      </c>
      <c r="EZ46" s="7">
        <v>-1.2591796786814247</v>
      </c>
      <c r="FA46" s="7">
        <v>-1.3791701807852417</v>
      </c>
    </row>
    <row r="47" spans="1:157">
      <c r="A47" s="6" t="s">
        <v>288</v>
      </c>
      <c r="B47" s="6" t="s">
        <v>161</v>
      </c>
      <c r="C47" s="1">
        <v>82.708337499277292</v>
      </c>
      <c r="D47" s="1">
        <v>27.622839651073729</v>
      </c>
      <c r="E47" s="1">
        <v>17.688088542481839</v>
      </c>
      <c r="F47" s="2">
        <v>0.33397890087338655</v>
      </c>
      <c r="G47" s="1">
        <v>29288.80369852942</v>
      </c>
      <c r="H47" s="1">
        <v>1836.2730726092666</v>
      </c>
      <c r="I47" s="4">
        <v>23.495041083014438</v>
      </c>
      <c r="K47" s="3">
        <v>5.7200179852863992E-2</v>
      </c>
      <c r="L47" s="4">
        <v>5.7281695853968895</v>
      </c>
      <c r="M47" s="3">
        <v>1.8745655581529908</v>
      </c>
      <c r="N47" s="4">
        <v>3.306891772495355</v>
      </c>
      <c r="O47" s="3">
        <v>0.18351784905198429</v>
      </c>
      <c r="P47" s="4">
        <v>1.8919858369647664</v>
      </c>
      <c r="Q47" s="2">
        <v>0.55736316378401118</v>
      </c>
      <c r="R47" s="2">
        <v>5.4490612502587386</v>
      </c>
      <c r="S47" s="4">
        <v>1.8919858369647664</v>
      </c>
      <c r="T47" s="3">
        <v>7.4083424311003093E-2</v>
      </c>
      <c r="U47" s="4">
        <v>2.7121804489602463</v>
      </c>
      <c r="V47" s="1">
        <v>1124.2819406465153</v>
      </c>
      <c r="W47" s="1">
        <v>62.642412424749352</v>
      </c>
      <c r="X47" s="1">
        <v>65.474782180569619</v>
      </c>
      <c r="Y47" s="1">
        <v>1043.7578330186188</v>
      </c>
      <c r="Z47" s="1">
        <v>54.715315063134533</v>
      </c>
      <c r="AA47" s="1">
        <v>55.398467176624997</v>
      </c>
      <c r="AB47" s="1">
        <v>1072.1445424413473</v>
      </c>
      <c r="AC47" s="1">
        <v>21.896681835210043</v>
      </c>
      <c r="AD47" s="1">
        <v>22.877312154725715</v>
      </c>
      <c r="AE47" s="1">
        <v>1086.1642639156255</v>
      </c>
      <c r="AF47" s="1">
        <v>18.912092564284258</v>
      </c>
      <c r="AG47" s="1">
        <v>20.958496217144212</v>
      </c>
      <c r="AH47" s="1">
        <v>-4.062861092439829</v>
      </c>
      <c r="AI47" s="1">
        <v>5.748172257906953</v>
      </c>
      <c r="AJ47" s="4">
        <v>1064.1079136883723</v>
      </c>
      <c r="AK47" s="4">
        <v>20.012291068583437</v>
      </c>
      <c r="AL47" s="4">
        <v>1071.8965678278371</v>
      </c>
      <c r="AM47" s="4">
        <v>617.6320349855099</v>
      </c>
      <c r="AN47" s="1">
        <v>76.02227541323353</v>
      </c>
      <c r="AO47" s="2">
        <v>4.7039409602697697</v>
      </c>
      <c r="AP47" s="1">
        <v>128.98840956651162</v>
      </c>
      <c r="AQ47" s="9">
        <v>479423.04723256797</v>
      </c>
      <c r="AR47" s="2">
        <v>0.71095064792989904</v>
      </c>
      <c r="AT47" s="4">
        <v>2.7256320842921271</v>
      </c>
      <c r="AU47" s="99">
        <v>1.3582177862798408E-2</v>
      </c>
      <c r="AV47" s="99">
        <v>0.17528342363410335</v>
      </c>
      <c r="AW47" s="2">
        <v>0.44552247341773077</v>
      </c>
      <c r="AX47" s="2">
        <v>0.30565355687179041</v>
      </c>
      <c r="AY47" s="4">
        <v>2.1674671484635262</v>
      </c>
      <c r="AZ47" s="4">
        <v>0.94494170038668635</v>
      </c>
      <c r="BA47" s="1">
        <v>10.474279618638139</v>
      </c>
      <c r="BB47" s="1">
        <v>4.6603686013081109</v>
      </c>
      <c r="BC47" s="1">
        <v>22.278692996014684</v>
      </c>
      <c r="BD47" s="1">
        <v>5.974543479505261</v>
      </c>
      <c r="BE47" s="1">
        <v>66.012834874479793</v>
      </c>
      <c r="BF47" s="1">
        <v>11.106212559611116</v>
      </c>
      <c r="BG47" s="1">
        <v>5803.4193837592265</v>
      </c>
      <c r="BH47" s="2">
        <v>0.50660128747695732</v>
      </c>
      <c r="BI47" s="1">
        <v>27.622839651073729</v>
      </c>
      <c r="BJ47" s="1">
        <v>82.708337499277292</v>
      </c>
      <c r="BK47" s="9" t="s">
        <v>159</v>
      </c>
      <c r="BM47" s="9">
        <v>3.5817979595987367E-3</v>
      </c>
      <c r="BN47" s="9">
        <v>4.4536471965557629</v>
      </c>
      <c r="BO47" s="9">
        <v>0.14297029329261482</v>
      </c>
      <c r="BP47" s="9">
        <v>0.37533923690386156</v>
      </c>
      <c r="BR47" s="9">
        <v>2.9119115909655608</v>
      </c>
      <c r="BS47" s="9">
        <v>5.2698889115825933</v>
      </c>
      <c r="BT47" s="9">
        <v>10.547285393983096</v>
      </c>
      <c r="BU47" s="9">
        <v>25.265820865954179</v>
      </c>
      <c r="BV47" s="9">
        <v>41.237321333221018</v>
      </c>
      <c r="BW47" s="9">
        <v>82.33866786763447</v>
      </c>
      <c r="BX47" s="9">
        <v>134.61445919042103</v>
      </c>
      <c r="BY47" s="9">
        <v>234.29582272569652</v>
      </c>
      <c r="BZ47" s="9">
        <v>388.31079337929287</v>
      </c>
      <c r="CA47" s="9">
        <v>437.25246297681559</v>
      </c>
      <c r="CC47" s="1">
        <v>723.53509146660372</v>
      </c>
      <c r="CE47" s="9">
        <v>196.80782610636334</v>
      </c>
      <c r="CF47" s="2">
        <v>0.95091570278349136</v>
      </c>
      <c r="CG47" s="1">
        <v>127.28501469448585</v>
      </c>
      <c r="CH47" s="2">
        <v>2.7161968129175217E-2</v>
      </c>
      <c r="CI47" s="2">
        <v>1.91373599341996E-3</v>
      </c>
      <c r="CJ47" s="2">
        <v>1.4033731565718466</v>
      </c>
      <c r="CK47" s="2">
        <v>8.5958764185788562E-3</v>
      </c>
      <c r="CL47" s="2">
        <v>2.5737782824303643E-2</v>
      </c>
      <c r="CM47" s="2">
        <v>0.33397890087338655</v>
      </c>
      <c r="CN47" s="2">
        <v>0.21414978092919487</v>
      </c>
      <c r="CO47" s="2">
        <v>44.99178959770606</v>
      </c>
      <c r="EB47" s="10" t="s">
        <v>288</v>
      </c>
      <c r="EC47" s="5">
        <v>1074.2048590224774</v>
      </c>
      <c r="ED47" s="8">
        <v>20.997414565129368</v>
      </c>
      <c r="EE47" s="1">
        <v>-2.9170584440840752</v>
      </c>
      <c r="EF47" s="5">
        <v>1086.1642639156255</v>
      </c>
      <c r="EG47" s="8">
        <v>20.958496217144212</v>
      </c>
      <c r="EH47" s="1">
        <v>-4.062861092439829</v>
      </c>
      <c r="EI47" s="5">
        <v>1087.7175770683375</v>
      </c>
      <c r="EJ47" s="8">
        <v>20.953446714424008</v>
      </c>
      <c r="EK47" s="1">
        <v>-4.2116803974140415</v>
      </c>
      <c r="EM47" s="6">
        <v>-1</v>
      </c>
      <c r="EN47" s="6">
        <v>-1</v>
      </c>
      <c r="EO47" s="6">
        <v>-1</v>
      </c>
      <c r="EP47" s="6">
        <v>29288.80369852942</v>
      </c>
      <c r="EQ47" s="6">
        <v>-1</v>
      </c>
      <c r="ER47" s="6">
        <v>-1</v>
      </c>
      <c r="ES47" s="6">
        <v>-1</v>
      </c>
      <c r="ET47" s="6">
        <v>-1</v>
      </c>
      <c r="EU47" s="6">
        <v>209654.76728235296</v>
      </c>
      <c r="EV47" s="6">
        <v>-1</v>
      </c>
      <c r="EW47" s="6">
        <v>-1</v>
      </c>
      <c r="EX47" s="6">
        <v>-1</v>
      </c>
      <c r="EY47" s="7">
        <v>0.82643692720830964</v>
      </c>
      <c r="EZ47" s="7">
        <v>-1.2097832594436606</v>
      </c>
      <c r="FA47" s="7">
        <v>-1.3670772515859564</v>
      </c>
    </row>
    <row r="48" spans="1:157">
      <c r="A48" s="6" t="s">
        <v>289</v>
      </c>
      <c r="C48" s="1">
        <v>81.738882585854668</v>
      </c>
      <c r="D48" s="1">
        <v>28.664217639723198</v>
      </c>
      <c r="E48" s="1">
        <v>17.615985878242896</v>
      </c>
      <c r="F48" s="2">
        <v>0.35068032168919921</v>
      </c>
      <c r="G48" s="1">
        <v>29405.552487254903</v>
      </c>
      <c r="H48" s="1">
        <v>2920.7372268142926</v>
      </c>
      <c r="I48" s="4">
        <v>25.608340533497437</v>
      </c>
      <c r="K48" s="3">
        <v>5.6618372387725942E-2</v>
      </c>
      <c r="L48" s="4">
        <v>4.701928709811245</v>
      </c>
      <c r="M48" s="3">
        <v>1.8814737521460057</v>
      </c>
      <c r="N48" s="4">
        <v>4.2846186216945092</v>
      </c>
      <c r="O48" s="3">
        <v>0.18437469632109996</v>
      </c>
      <c r="P48" s="4">
        <v>3.6084336286567749</v>
      </c>
      <c r="Q48" s="2">
        <v>0.83615882629514682</v>
      </c>
      <c r="R48" s="2">
        <v>5.4237377468459016</v>
      </c>
      <c r="S48" s="4">
        <v>3.6084336286567749</v>
      </c>
      <c r="T48" s="3">
        <v>7.4010880542602853E-2</v>
      </c>
      <c r="U48" s="4">
        <v>2.3102301792138071</v>
      </c>
      <c r="V48" s="1">
        <v>1113.1555569593495</v>
      </c>
      <c r="W48" s="1">
        <v>50.924609126686171</v>
      </c>
      <c r="X48" s="1">
        <v>54.189734662114894</v>
      </c>
      <c r="Y48" s="1">
        <v>1041.7560063997714</v>
      </c>
      <c r="Z48" s="1">
        <v>46.62105219155346</v>
      </c>
      <c r="AA48" s="1">
        <v>47.427674561070738</v>
      </c>
      <c r="AB48" s="1">
        <v>1074.5817969835236</v>
      </c>
      <c r="AC48" s="1">
        <v>28.407013512635793</v>
      </c>
      <c r="AD48" s="1">
        <v>29.162563963816698</v>
      </c>
      <c r="AE48" s="1">
        <v>1090.8296720984556</v>
      </c>
      <c r="AF48" s="1">
        <v>36.211717594482352</v>
      </c>
      <c r="AG48" s="1">
        <v>37.311950195102007</v>
      </c>
      <c r="AH48" s="1">
        <v>-4.7106678912540279</v>
      </c>
      <c r="AI48" s="1">
        <v>5.8345379998962708</v>
      </c>
      <c r="AJ48" s="4">
        <v>1066.5386769293623</v>
      </c>
      <c r="AK48" s="4">
        <v>38.107887537268276</v>
      </c>
      <c r="AL48" s="4">
        <v>1077.1965673098503</v>
      </c>
      <c r="AM48" s="4">
        <v>739.78589807421884</v>
      </c>
      <c r="AN48" s="1">
        <v>76.535150923514806</v>
      </c>
      <c r="AO48" s="2">
        <v>3.9536023121891239</v>
      </c>
      <c r="AP48" s="1">
        <v>131.19901646164899</v>
      </c>
      <c r="AQ48" s="9">
        <v>475437.83449407906</v>
      </c>
      <c r="AR48" s="2">
        <v>0.84046262164980767</v>
      </c>
      <c r="AT48" s="4">
        <v>2.387358417554982</v>
      </c>
      <c r="AU48" s="99">
        <v>1.1294723289322746E-2</v>
      </c>
      <c r="AV48" s="99">
        <v>0.15057844478478433</v>
      </c>
      <c r="AW48" s="2">
        <v>0.32583785006355714</v>
      </c>
      <c r="AX48" s="2">
        <v>0.27886940554900519</v>
      </c>
      <c r="AY48" s="4">
        <v>2.1549471082455587</v>
      </c>
      <c r="AZ48" s="4">
        <v>0.77263365777974902</v>
      </c>
      <c r="BA48" s="1">
        <v>10.958116048189058</v>
      </c>
      <c r="BB48" s="1">
        <v>4.3992846937681858</v>
      </c>
      <c r="BC48" s="1">
        <v>21.513989291900646</v>
      </c>
      <c r="BD48" s="1">
        <v>5.9829314297179836</v>
      </c>
      <c r="BE48" s="1">
        <v>66.99043559126649</v>
      </c>
      <c r="BF48" s="1">
        <v>10.3473702202112</v>
      </c>
      <c r="BG48" s="1">
        <v>5715.9776703501802</v>
      </c>
      <c r="BH48" s="2">
        <v>0.57670959191487636</v>
      </c>
      <c r="BI48" s="1">
        <v>28.664217639723198</v>
      </c>
      <c r="BJ48" s="1">
        <v>81.738882585854668</v>
      </c>
      <c r="BK48" s="9" t="s">
        <v>159</v>
      </c>
      <c r="BM48" s="9">
        <v>2.9785662682813149E-3</v>
      </c>
      <c r="BN48" s="9">
        <v>3.9009124469852647</v>
      </c>
      <c r="BO48" s="9">
        <v>0.11889182409813416</v>
      </c>
      <c r="BP48" s="9">
        <v>0.32243778326506278</v>
      </c>
      <c r="BR48" s="9">
        <v>2.1296591507422038</v>
      </c>
      <c r="BS48" s="9">
        <v>4.8080931991207789</v>
      </c>
      <c r="BT48" s="9">
        <v>10.486360624065979</v>
      </c>
      <c r="BU48" s="9">
        <v>20.658653951330187</v>
      </c>
      <c r="BV48" s="9">
        <v>43.142189166098653</v>
      </c>
      <c r="BW48" s="9">
        <v>77.725877981770068</v>
      </c>
      <c r="BX48" s="9">
        <v>129.9938930024208</v>
      </c>
      <c r="BY48" s="9">
        <v>234.62476194972487</v>
      </c>
      <c r="BZ48" s="9">
        <v>394.0613858309793</v>
      </c>
      <c r="CA48" s="9">
        <v>407.37678032327563</v>
      </c>
      <c r="CC48" s="1">
        <v>708.16204274641541</v>
      </c>
      <c r="CE48" s="9">
        <v>207.29392484602047</v>
      </c>
      <c r="CF48" s="2">
        <v>1.0174320930038441</v>
      </c>
      <c r="CG48" s="1">
        <v>126.27364688232053</v>
      </c>
      <c r="CH48" s="2">
        <v>2.6610982453794105E-2</v>
      </c>
      <c r="CI48" s="2">
        <v>1.8102537863093654E-3</v>
      </c>
      <c r="CJ48" s="2">
        <v>1.4573411530388796</v>
      </c>
      <c r="CK48" s="2">
        <v>1.0282286655521933E-2</v>
      </c>
      <c r="CL48" s="2">
        <v>2.932096847063724E-2</v>
      </c>
      <c r="CM48" s="2">
        <v>0.35068032168919921</v>
      </c>
      <c r="CN48" s="2">
        <v>0.21847890641849502</v>
      </c>
      <c r="CO48" s="2">
        <v>43.567229576153316</v>
      </c>
      <c r="EB48" s="10" t="s">
        <v>289</v>
      </c>
      <c r="EC48" s="5">
        <v>1078.8584137100131</v>
      </c>
      <c r="ED48" s="8">
        <v>37.381304410369985</v>
      </c>
      <c r="EE48" s="1">
        <v>-3.5615256434627929</v>
      </c>
      <c r="EF48" s="5">
        <v>1090.8296720984556</v>
      </c>
      <c r="EG48" s="8">
        <v>37.311950195102007</v>
      </c>
      <c r="EH48" s="1">
        <v>-4.7106678912540279</v>
      </c>
      <c r="EI48" s="5">
        <v>1092.4257139763172</v>
      </c>
      <c r="EJ48" s="8">
        <v>37.302713422233921</v>
      </c>
      <c r="EK48" s="1">
        <v>-4.8638747715654018</v>
      </c>
      <c r="EM48" s="6">
        <v>-1</v>
      </c>
      <c r="EN48" s="6">
        <v>-1</v>
      </c>
      <c r="EO48" s="6">
        <v>-1</v>
      </c>
      <c r="EP48" s="6">
        <v>29405.552487254903</v>
      </c>
      <c r="EQ48" s="6">
        <v>-1</v>
      </c>
      <c r="ER48" s="6">
        <v>-1</v>
      </c>
      <c r="ES48" s="6">
        <v>-1</v>
      </c>
      <c r="ET48" s="6">
        <v>-1</v>
      </c>
      <c r="EU48" s="6">
        <v>209542.19966029411</v>
      </c>
      <c r="EV48" s="6">
        <v>-1</v>
      </c>
      <c r="EW48" s="6">
        <v>-1</v>
      </c>
      <c r="EX48" s="6">
        <v>-1</v>
      </c>
      <c r="EY48" s="7">
        <v>1.2632263666240866</v>
      </c>
      <c r="EZ48" s="7">
        <v>-1.2061831546377775</v>
      </c>
      <c r="FA48" s="7">
        <v>-1.3671641800149317</v>
      </c>
    </row>
    <row r="49" spans="1:157">
      <c r="A49" s="6" t="s">
        <v>290</v>
      </c>
      <c r="C49" s="1">
        <v>84.102007604036899</v>
      </c>
      <c r="D49" s="1">
        <v>29.335739014901044</v>
      </c>
      <c r="E49" s="1">
        <v>17.63700739819047</v>
      </c>
      <c r="F49" s="2">
        <v>0.34881139999674549</v>
      </c>
      <c r="G49" s="1">
        <v>29022.856588725484</v>
      </c>
      <c r="H49" s="1">
        <v>1386.3341546749182</v>
      </c>
      <c r="I49" s="4">
        <v>17.756283707770169</v>
      </c>
      <c r="K49" s="3">
        <v>5.6630872578362947E-2</v>
      </c>
      <c r="L49" s="4">
        <v>5.286837988569614</v>
      </c>
      <c r="M49" s="3">
        <v>1.862504923394622</v>
      </c>
      <c r="N49" s="4">
        <v>3.1108662207085276</v>
      </c>
      <c r="O49" s="3">
        <v>0.17876167322954323</v>
      </c>
      <c r="P49" s="4">
        <v>2.4182027804001458</v>
      </c>
      <c r="Q49" s="2">
        <v>0.76495362738125439</v>
      </c>
      <c r="R49" s="2">
        <v>5.5940402768323052</v>
      </c>
      <c r="S49" s="4">
        <v>2.4182027804001458</v>
      </c>
      <c r="T49" s="3">
        <v>7.5565183908238923E-2</v>
      </c>
      <c r="U49" s="4">
        <v>1.9569833816387814</v>
      </c>
      <c r="V49" s="1">
        <v>1113.3946728018655</v>
      </c>
      <c r="W49" s="1">
        <v>57.27147932563372</v>
      </c>
      <c r="X49" s="1">
        <v>60.190951673424998</v>
      </c>
      <c r="Y49" s="1">
        <v>1083.584045192523</v>
      </c>
      <c r="Z49" s="1">
        <v>39.245012928646254</v>
      </c>
      <c r="AA49" s="1">
        <v>40.18855592705345</v>
      </c>
      <c r="AB49" s="1">
        <v>1067.8754011697879</v>
      </c>
      <c r="AC49" s="1">
        <v>20.552394760129705</v>
      </c>
      <c r="AD49" s="1">
        <v>21.57699146245276</v>
      </c>
      <c r="AE49" s="1">
        <v>1060.2060143396113</v>
      </c>
      <c r="AF49" s="1">
        <v>23.640645255932338</v>
      </c>
      <c r="AG49" s="1">
        <v>25.210816594190074</v>
      </c>
      <c r="AH49" s="1">
        <v>2.1574727827187723</v>
      </c>
      <c r="AI49" s="1">
        <v>4.1613979670997736</v>
      </c>
      <c r="AJ49" s="4">
        <v>1059.9983133784071</v>
      </c>
      <c r="AK49" s="4">
        <v>24.750876514450649</v>
      </c>
      <c r="AL49" s="4">
        <v>1045.2827370240639</v>
      </c>
      <c r="AM49" s="4">
        <v>836.31121714135679</v>
      </c>
      <c r="AN49" s="1">
        <v>81.578250245052132</v>
      </c>
      <c r="AO49" s="2">
        <v>4.8812011288296588</v>
      </c>
      <c r="AP49" s="1">
        <v>135.71847711209256</v>
      </c>
      <c r="AQ49" s="9">
        <v>481787.19392637402</v>
      </c>
      <c r="AR49" s="2">
        <v>0.80569066194652628</v>
      </c>
      <c r="AT49" s="4">
        <v>2.5656028285290833</v>
      </c>
      <c r="AU49" s="99">
        <v>1.2258845782611423E-2</v>
      </c>
      <c r="AV49" s="99">
        <v>0.20921867651790985</v>
      </c>
      <c r="AW49" s="2">
        <v>0.33415759969299091</v>
      </c>
      <c r="AX49" s="2">
        <v>0.27419944798018075</v>
      </c>
      <c r="AY49" s="4">
        <v>2.1135203571631456</v>
      </c>
      <c r="AZ49" s="4">
        <v>0.78875964313431479</v>
      </c>
      <c r="BA49" s="1">
        <v>11.099975823300305</v>
      </c>
      <c r="BB49" s="1">
        <v>4.6013885851655969</v>
      </c>
      <c r="BC49" s="1">
        <v>22.166976017424705</v>
      </c>
      <c r="BD49" s="1">
        <v>6.2615097207236579</v>
      </c>
      <c r="BE49" s="1">
        <v>66.329653013481931</v>
      </c>
      <c r="BF49" s="1">
        <v>11.03062553718128</v>
      </c>
      <c r="BG49" s="1">
        <v>5933.3722331221779</v>
      </c>
      <c r="BH49" s="2">
        <v>0.50884701953286426</v>
      </c>
      <c r="BI49" s="1">
        <v>29.335739014901044</v>
      </c>
      <c r="BJ49" s="1">
        <v>84.102007604036899</v>
      </c>
      <c r="BK49" s="9" t="s">
        <v>159</v>
      </c>
      <c r="BM49" s="9">
        <v>3.2328179806464723E-3</v>
      </c>
      <c r="BN49" s="9">
        <v>4.1921614845246458</v>
      </c>
      <c r="BO49" s="9">
        <v>0.1290404819222255</v>
      </c>
      <c r="BP49" s="9">
        <v>0.4480057313017341</v>
      </c>
      <c r="BR49" s="9">
        <v>2.1840365993005944</v>
      </c>
      <c r="BS49" s="9">
        <v>4.7275766893134614</v>
      </c>
      <c r="BT49" s="9">
        <v>10.284770594467862</v>
      </c>
      <c r="BU49" s="9">
        <v>21.089830030329271</v>
      </c>
      <c r="BV49" s="9">
        <v>43.700692217717737</v>
      </c>
      <c r="BW49" s="9">
        <v>81.296618112466376</v>
      </c>
      <c r="BX49" s="9">
        <v>133.93943212945442</v>
      </c>
      <c r="BY49" s="9">
        <v>245.54940081269248</v>
      </c>
      <c r="BZ49" s="9">
        <v>390.17442949107016</v>
      </c>
      <c r="CA49" s="9">
        <v>434.27659595201891</v>
      </c>
      <c r="CC49" s="1">
        <v>726.8699028964437</v>
      </c>
      <c r="CE49" s="9">
        <v>205.25057806735379</v>
      </c>
      <c r="CF49" s="2">
        <v>0.99749636588352486</v>
      </c>
      <c r="CG49" s="1">
        <v>127.78784609607771</v>
      </c>
      <c r="CH49" s="2">
        <v>2.6359417268535398E-2</v>
      </c>
      <c r="CI49" s="2">
        <v>1.859082003250097E-3</v>
      </c>
      <c r="CJ49" s="2">
        <v>1.5833651982204253</v>
      </c>
      <c r="CK49" s="2">
        <v>9.5799218698776108E-3</v>
      </c>
      <c r="CL49" s="2">
        <v>2.7464474698840106E-2</v>
      </c>
      <c r="CM49" s="2">
        <v>0.34881139999674549</v>
      </c>
      <c r="CN49" s="2">
        <v>0.21615140133551661</v>
      </c>
      <c r="CO49" s="2">
        <v>43.71823468238366</v>
      </c>
      <c r="EB49" s="10" t="s">
        <v>290</v>
      </c>
      <c r="EC49" s="5">
        <v>1048.4313886308125</v>
      </c>
      <c r="ED49" s="8">
        <v>25.256907209543542</v>
      </c>
      <c r="EE49" s="1">
        <v>3.2441098332584684</v>
      </c>
      <c r="EF49" s="5">
        <v>1060.2060143396113</v>
      </c>
      <c r="EG49" s="8">
        <v>25.210816594190074</v>
      </c>
      <c r="EH49" s="1">
        <v>2.1574727827187723</v>
      </c>
      <c r="EI49" s="5">
        <v>1061.6664482837296</v>
      </c>
      <c r="EJ49" s="8">
        <v>25.205105735261451</v>
      </c>
      <c r="EK49" s="1">
        <v>2.0226946867697104</v>
      </c>
      <c r="EM49" s="6">
        <v>-1</v>
      </c>
      <c r="EN49" s="6">
        <v>-1</v>
      </c>
      <c r="EO49" s="6">
        <v>-1</v>
      </c>
      <c r="EP49" s="6">
        <v>29022.856588725484</v>
      </c>
      <c r="EQ49" s="6">
        <v>-1</v>
      </c>
      <c r="ER49" s="6">
        <v>-1</v>
      </c>
      <c r="ES49" s="6">
        <v>-1</v>
      </c>
      <c r="ET49" s="6">
        <v>-1</v>
      </c>
      <c r="EU49" s="6">
        <v>206894.78064264709</v>
      </c>
      <c r="EV49" s="6">
        <v>-1</v>
      </c>
      <c r="EW49" s="6">
        <v>-1</v>
      </c>
      <c r="EX49" s="6">
        <v>-1</v>
      </c>
      <c r="EY49" s="7">
        <v>-1.5926986455028678</v>
      </c>
      <c r="EZ49" s="7">
        <v>-1.2179840937184139</v>
      </c>
      <c r="FA49" s="7">
        <v>-1.3692086042626359</v>
      </c>
    </row>
    <row r="50" spans="1:157">
      <c r="A50" s="6" t="s">
        <v>291</v>
      </c>
      <c r="C50" s="1">
        <v>80.911084242926449</v>
      </c>
      <c r="D50" s="1">
        <v>28.024874436170357</v>
      </c>
      <c r="E50" s="1">
        <v>17.204927058334341</v>
      </c>
      <c r="F50" s="2">
        <v>0.34636631925520633</v>
      </c>
      <c r="G50" s="1">
        <v>28481.909474509805</v>
      </c>
      <c r="H50" s="1">
        <v>3996.5404888226713</v>
      </c>
      <c r="I50" s="4">
        <v>75.789259915791419</v>
      </c>
      <c r="K50" s="3">
        <v>5.9811694900412389E-2</v>
      </c>
      <c r="L50" s="4">
        <v>5.6046490611244311</v>
      </c>
      <c r="M50" s="3">
        <v>1.8788993119471675</v>
      </c>
      <c r="N50" s="4">
        <v>5.1580341800539582</v>
      </c>
      <c r="O50" s="3">
        <v>0.18066569849961267</v>
      </c>
      <c r="P50" s="4">
        <v>4.041361725617505</v>
      </c>
      <c r="Q50" s="2">
        <v>0.77896959708114699</v>
      </c>
      <c r="R50" s="2">
        <v>5.5350850122893913</v>
      </c>
      <c r="S50" s="4">
        <v>4.041361725617505</v>
      </c>
      <c r="T50" s="3">
        <v>7.5426946773713491E-2</v>
      </c>
      <c r="U50" s="4">
        <v>3.2051071753248466</v>
      </c>
      <c r="V50" s="1">
        <v>1174.1487861116993</v>
      </c>
      <c r="W50" s="1">
        <v>63.931996552926869</v>
      </c>
      <c r="X50" s="1">
        <v>66.752476631188202</v>
      </c>
      <c r="Y50" s="1">
        <v>1079.9187460871976</v>
      </c>
      <c r="Z50" s="1">
        <v>64.309615842577642</v>
      </c>
      <c r="AA50" s="1">
        <v>64.899181608387309</v>
      </c>
      <c r="AB50" s="1">
        <v>1073.6742019043575</v>
      </c>
      <c r="AC50" s="1">
        <v>34.181503211214832</v>
      </c>
      <c r="AD50" s="1">
        <v>34.804888590390824</v>
      </c>
      <c r="AE50" s="1">
        <v>1070.6103508456295</v>
      </c>
      <c r="AF50" s="1">
        <v>39.865268001977171</v>
      </c>
      <c r="AG50" s="1">
        <v>40.818089167523681</v>
      </c>
      <c r="AH50" s="1">
        <v>0.86195329743971039</v>
      </c>
      <c r="AI50" s="1">
        <v>6.9628326537518408</v>
      </c>
      <c r="AJ50" s="4">
        <v>1065.6229662733374</v>
      </c>
      <c r="AK50" s="4">
        <v>41.795441225064764</v>
      </c>
      <c r="AL50" s="4">
        <v>1053.0092089783495</v>
      </c>
      <c r="AM50" s="4">
        <v>57.488588464683893</v>
      </c>
      <c r="AN50" s="1">
        <v>71.679130904151648</v>
      </c>
      <c r="AO50" s="2">
        <v>4.7698075540424218</v>
      </c>
      <c r="AP50" s="1">
        <v>128.30259803076339</v>
      </c>
      <c r="AQ50" s="9">
        <v>487637.62448415282</v>
      </c>
      <c r="AR50" s="2">
        <v>0.76486350920564139</v>
      </c>
      <c r="AT50" s="4">
        <v>2.4229674560951171</v>
      </c>
      <c r="AU50" s="99">
        <v>1.2099199805263847E-2</v>
      </c>
      <c r="AV50" s="99">
        <v>0.2408626053186142</v>
      </c>
      <c r="AW50" s="2">
        <v>0.45735110793748424</v>
      </c>
      <c r="AX50" s="2">
        <v>0.19685934639504865</v>
      </c>
      <c r="AY50" s="4">
        <v>2.2055292599316871</v>
      </c>
      <c r="AZ50" s="4">
        <v>0.74746198025057453</v>
      </c>
      <c r="BA50" s="1">
        <v>10.722357964688531</v>
      </c>
      <c r="BB50" s="1">
        <v>4.516075518904211</v>
      </c>
      <c r="BC50" s="1">
        <v>22.684698519845522</v>
      </c>
      <c r="BD50" s="1">
        <v>6.0397124205599058</v>
      </c>
      <c r="BE50" s="1">
        <v>65.249228484583085</v>
      </c>
      <c r="BF50" s="1">
        <v>10.714859472068609</v>
      </c>
      <c r="BG50" s="1">
        <v>5791.076049263841</v>
      </c>
      <c r="BH50" s="2">
        <v>0.48950262454577126</v>
      </c>
      <c r="BI50" s="1">
        <v>28.024874436170357</v>
      </c>
      <c r="BJ50" s="1">
        <v>80.911084242926449</v>
      </c>
      <c r="BK50" s="9" t="s">
        <v>159</v>
      </c>
      <c r="BM50" s="9">
        <v>3.1907172482235884E-3</v>
      </c>
      <c r="BN50" s="9">
        <v>3.9590971504822177</v>
      </c>
      <c r="BO50" s="9">
        <v>0.12735999795014574</v>
      </c>
      <c r="BP50" s="9">
        <v>0.51576575014692549</v>
      </c>
      <c r="BR50" s="9">
        <v>2.9892229276959754</v>
      </c>
      <c r="BS50" s="9">
        <v>3.3941266619835972</v>
      </c>
      <c r="BT50" s="9">
        <v>10.732502481419402</v>
      </c>
      <c r="BU50" s="9">
        <v>19.985614445202526</v>
      </c>
      <c r="BV50" s="9">
        <v>42.214007734994212</v>
      </c>
      <c r="BW50" s="9">
        <v>79.789320121982527</v>
      </c>
      <c r="BX50" s="9">
        <v>137.0676647724805</v>
      </c>
      <c r="BY50" s="9">
        <v>236.85146747293749</v>
      </c>
      <c r="BZ50" s="9">
        <v>383.81899108578284</v>
      </c>
      <c r="CA50" s="9">
        <v>421.84486110506333</v>
      </c>
      <c r="CC50" s="1">
        <v>724.78608037062384</v>
      </c>
      <c r="CE50" s="9">
        <v>196.39728379059321</v>
      </c>
      <c r="CF50" s="2">
        <v>0.59923668684617293</v>
      </c>
      <c r="CG50" s="1">
        <v>126.21006333638366</v>
      </c>
      <c r="CH50" s="2">
        <v>2.7962406057757336E-2</v>
      </c>
      <c r="CI50" s="2">
        <v>1.8502363603791175E-3</v>
      </c>
      <c r="CJ50" s="2">
        <v>1.5625319882919695</v>
      </c>
      <c r="CK50" s="2">
        <v>9.4531363207199706E-3</v>
      </c>
      <c r="CL50" s="2">
        <v>2.7292308158157842E-2</v>
      </c>
      <c r="CM50" s="2">
        <v>0.34636631925520633</v>
      </c>
      <c r="CN50" s="2">
        <v>0.21842795754962632</v>
      </c>
      <c r="CO50" s="2">
        <v>45.136077820304948</v>
      </c>
      <c r="EB50" s="10" t="s">
        <v>291</v>
      </c>
      <c r="EC50" s="5">
        <v>1058.5685237043094</v>
      </c>
      <c r="ED50" s="8">
        <v>40.894408145331354</v>
      </c>
      <c r="EE50" s="1">
        <v>1.977021184255312</v>
      </c>
      <c r="EF50" s="5">
        <v>1070.6103508456295</v>
      </c>
      <c r="EG50" s="8">
        <v>40.818089167523681</v>
      </c>
      <c r="EH50" s="1">
        <v>0.86195329743971039</v>
      </c>
      <c r="EI50" s="5">
        <v>1071.9331112912585</v>
      </c>
      <c r="EJ50" s="8">
        <v>40.809714431861671</v>
      </c>
      <c r="EK50" s="1">
        <v>0.73946626307516139</v>
      </c>
      <c r="EM50" s="6">
        <v>-1</v>
      </c>
      <c r="EN50" s="6">
        <v>-1</v>
      </c>
      <c r="EO50" s="6">
        <v>-1</v>
      </c>
      <c r="EP50" s="6">
        <v>28481.909474509805</v>
      </c>
      <c r="EQ50" s="6">
        <v>-1</v>
      </c>
      <c r="ER50" s="6">
        <v>-1</v>
      </c>
      <c r="ES50" s="6">
        <v>-1</v>
      </c>
      <c r="ET50" s="6">
        <v>-1</v>
      </c>
      <c r="EU50" s="6">
        <v>205313.15339411763</v>
      </c>
      <c r="EV50" s="6">
        <v>-1</v>
      </c>
      <c r="EW50" s="6">
        <v>-1</v>
      </c>
      <c r="EX50" s="6">
        <v>-1</v>
      </c>
      <c r="EY50" s="7">
        <v>-0.64121234237757307</v>
      </c>
      <c r="EZ50" s="7">
        <v>-1.2346649203623259</v>
      </c>
      <c r="FA50" s="7">
        <v>-1.370429988968332</v>
      </c>
    </row>
    <row r="52" spans="1:157">
      <c r="A52" s="5" t="s">
        <v>280</v>
      </c>
    </row>
    <row r="53" spans="1:157">
      <c r="A53" t="s">
        <v>281</v>
      </c>
    </row>
    <row r="54" spans="1:157">
      <c r="A54" s="77" t="s">
        <v>127</v>
      </c>
    </row>
    <row r="55" spans="1:157">
      <c r="A55" t="s">
        <v>327</v>
      </c>
    </row>
    <row r="56" spans="1:157">
      <c r="A56" s="133" t="s">
        <v>326</v>
      </c>
    </row>
    <row r="57" spans="1:157">
      <c r="A57" s="51" t="s">
        <v>83</v>
      </c>
    </row>
  </sheetData>
  <mergeCells count="15">
    <mergeCell ref="EZ4:FA4"/>
    <mergeCell ref="EM5:EQ5"/>
    <mergeCell ref="ER5:EV5"/>
    <mergeCell ref="C3:I3"/>
    <mergeCell ref="K3:U3"/>
    <mergeCell ref="V3:AF3"/>
    <mergeCell ref="AN3:BJ3"/>
    <mergeCell ref="DJ3:DQ3"/>
    <mergeCell ref="EW4:EX4"/>
    <mergeCell ref="EC1:EK1"/>
    <mergeCell ref="AJ2:AM2"/>
    <mergeCell ref="DU2:DX2"/>
    <mergeCell ref="EC2:EE3"/>
    <mergeCell ref="EF2:EH3"/>
    <mergeCell ref="EI2:EK3"/>
  </mergeCells>
  <phoneticPr fontId="20" type="noConversion"/>
  <printOptions headings="1"/>
  <pageMargins left="0.75" right="0.75" top="1" bottom="1" header="0.5" footer="0.5"/>
  <pageSetup fitToWidth="4" orientation="landscape" horizontalDpi="4294967292" verticalDpi="4294967292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PlotDat1</vt:lpstr>
      <vt:lpstr>data</vt:lpstr>
      <vt:lpstr>instrumental data</vt:lpstr>
      <vt:lpstr>standards</vt:lpstr>
      <vt:lpstr>Sheet1</vt:lpstr>
      <vt:lpstr>gauss</vt:lpstr>
      <vt:lpstr>data!Print_Area</vt:lpstr>
      <vt:lpstr>standards!Print_Area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</dc:creator>
  <cp:lastModifiedBy>Bill Fischer</cp:lastModifiedBy>
  <dcterms:created xsi:type="dcterms:W3CDTF">2020-08-24T22:10:32Z</dcterms:created>
  <dcterms:modified xsi:type="dcterms:W3CDTF">2022-07-07T17:58:46Z</dcterms:modified>
</cp:coreProperties>
</file>